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kutelle Tabellen Jubiläum\"/>
    </mc:Choice>
  </mc:AlternateContent>
  <bookViews>
    <workbookView xWindow="-15" yWindow="105" windowWidth="12255" windowHeight="9300"/>
  </bookViews>
  <sheets>
    <sheet name="LDS_Muster 10a" sheetId="1" r:id="rId1"/>
    <sheet name="LDS_Muster 25a" sheetId="2" r:id="rId2"/>
    <sheet name="LDS_Muster 40a" sheetId="3" r:id="rId3"/>
    <sheet name="LDS_Muster 50a" sheetId="4" r:id="rId4"/>
    <sheet name="Bezug" sheetId="5" r:id="rId5"/>
  </sheets>
  <definedNames>
    <definedName name="_xlnm._FilterDatabase" localSheetId="0" hidden="1">'LDS_Muster 10a'!$A$5:$U$5</definedName>
    <definedName name="_xlnm._FilterDatabase" localSheetId="1" hidden="1">'LDS_Muster 25a'!$A$5:$U$5</definedName>
    <definedName name="_xlnm._FilterDatabase" localSheetId="2" hidden="1">'LDS_Muster 40a'!$A$5:$U$5</definedName>
    <definedName name="_xlnm._FilterDatabase" localSheetId="3" hidden="1">'LDS_Muster 50a'!$A$6:$T$6</definedName>
    <definedName name="_xlnm.Print_Area" localSheetId="0">'LDS_Muster 10a'!$A$1:$S$60</definedName>
    <definedName name="_xlnm.Print_Area" localSheetId="1">'LDS_Muster 25a'!$A$1:$S$160</definedName>
    <definedName name="_xlnm.Print_Area" localSheetId="2">'LDS_Muster 40a'!$A$1:$S$60</definedName>
    <definedName name="_xlnm.Print_Area" localSheetId="3">'LDS_Muster 50a'!$A$1:$S$60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T9" i="4" l="1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U9" i="4" l="1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8" i="1"/>
  <c r="T8" i="2"/>
  <c r="U8" i="4" l="1"/>
  <c r="U8" i="3"/>
  <c r="U8" i="2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8" i="1"/>
  <c r="T8" i="4" l="1"/>
  <c r="T8" i="3" l="1"/>
  <c r="J8" i="4" l="1"/>
  <c r="G8" i="4"/>
  <c r="G8" i="2" l="1"/>
  <c r="J8" i="1"/>
  <c r="G8" i="1"/>
  <c r="J8" i="3"/>
  <c r="J8" i="2"/>
  <c r="G8" i="3"/>
</calcChain>
</file>

<file path=xl/sharedStrings.xml><?xml version="1.0" encoding="utf-8"?>
<sst xmlns="http://schemas.openxmlformats.org/spreadsheetml/2006/main" count="172" uniqueCount="51">
  <si>
    <t>Vorschlagsliste für das 10-jährige Dienstjubiläum</t>
  </si>
  <si>
    <t>Lfd.
Nr.</t>
  </si>
  <si>
    <t>Freiwillige Feuerwehr/
Rettungsdienst/
Katastrophenschutzeinheit</t>
  </si>
  <si>
    <t>Anrede</t>
  </si>
  <si>
    <t>Familien-
name</t>
  </si>
  <si>
    <t>Vorname</t>
  </si>
  <si>
    <t>Geburts-
datum</t>
  </si>
  <si>
    <t>Bemerkungen</t>
  </si>
  <si>
    <t>Betrag</t>
  </si>
  <si>
    <t>FF</t>
  </si>
  <si>
    <t>ja</t>
  </si>
  <si>
    <t>nein</t>
  </si>
  <si>
    <t>€</t>
  </si>
  <si>
    <t>Fälligkeit</t>
  </si>
  <si>
    <t>SächsBRKJubZVO</t>
  </si>
  <si>
    <t>Ortsfeuerwehr</t>
  </si>
  <si>
    <t>Verwendungs-
zweck</t>
  </si>
  <si>
    <t>Eintritts-
datum
in die
Organi-
sation</t>
  </si>
  <si>
    <t>x</t>
  </si>
  <si>
    <t>22-stellig</t>
  </si>
  <si>
    <t>Vorschlagsliste für das 25-jährige Dienstjubiläum</t>
  </si>
  <si>
    <t>Vorschlagsliste für das 40-jährige Dienstjubiläum</t>
  </si>
  <si>
    <t>Jubiläumszuwendung FW</t>
  </si>
  <si>
    <t>Landkreis Nr.</t>
  </si>
  <si>
    <t>Voraus-setzungen für Dienstjubiläum erfüllt*</t>
  </si>
  <si>
    <t>Voraus- setzungen für Dienstjubi- läum erfüllt*</t>
  </si>
  <si>
    <t>Voraus- setzungen
für Dienstjubiläum
erfüllt*</t>
  </si>
  <si>
    <t>Gemeindefeuerwehr, Ortsfeuerwehr</t>
  </si>
  <si>
    <t>Herr/Frau</t>
  </si>
  <si>
    <t>Name</t>
  </si>
  <si>
    <t>Jubiläumszuwendung RD</t>
  </si>
  <si>
    <t>Jubiläumszuwendung KatS</t>
  </si>
  <si>
    <t>Rettungsdienst</t>
  </si>
  <si>
    <t>Katastrophenschutz</t>
  </si>
  <si>
    <r>
      <t xml:space="preserve">Eintritts-
alter </t>
    </r>
    <r>
      <rPr>
        <b/>
        <sz val="10"/>
        <color indexed="10"/>
        <rFont val="Arial"/>
        <family val="2"/>
      </rPr>
      <t>Formel</t>
    </r>
  </si>
  <si>
    <r>
      <t xml:space="preserve">Aktive 
ehren-amtliche
Dienstzeit </t>
    </r>
    <r>
      <rPr>
        <b/>
        <sz val="10"/>
        <color indexed="10"/>
        <rFont val="Arial"/>
        <family val="2"/>
      </rPr>
      <t>Formel</t>
    </r>
    <r>
      <rPr>
        <b/>
        <sz val="10"/>
        <rFont val="Arial"/>
        <family val="2"/>
      </rPr>
      <t xml:space="preserve">
</t>
    </r>
  </si>
  <si>
    <t>nur Name Ortsfeuerwehr</t>
  </si>
  <si>
    <r>
      <t xml:space="preserve">IBAN 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(ohne Leerzeichen)</t>
    </r>
  </si>
  <si>
    <r>
      <t xml:space="preserve">IBAN </t>
    </r>
    <r>
      <rPr>
        <sz val="10"/>
        <rFont val="Arial"/>
        <family val="2"/>
      </rPr>
      <t xml:space="preserve">elektronisch
</t>
    </r>
    <r>
      <rPr>
        <sz val="10"/>
        <color indexed="10"/>
        <rFont val="Arial"/>
        <family val="2"/>
      </rPr>
      <t>(ohne Leerzeichen)</t>
    </r>
  </si>
  <si>
    <r>
      <rPr>
        <b/>
        <sz val="10"/>
        <rFont val="Arial"/>
        <family val="2"/>
      </rPr>
      <t>IBAN</t>
    </r>
    <r>
      <rPr>
        <sz val="10"/>
        <color indexed="10"/>
        <rFont val="Arial"/>
        <family val="2"/>
      </rPr>
      <t xml:space="preserve">
(ohne Leerzeichen)</t>
    </r>
  </si>
  <si>
    <r>
      <t xml:space="preserve">Übergabe-
datum
</t>
    </r>
    <r>
      <rPr>
        <sz val="10"/>
        <rFont val="Arial"/>
        <family val="2"/>
      </rPr>
      <t xml:space="preserve">(Dank-
urkunde)
</t>
    </r>
  </si>
  <si>
    <t>Vorschlagsliste für das 50-jährige Dienstjubiläum</t>
  </si>
  <si>
    <t>Plausibilitäts- prüfung IBAN</t>
  </si>
  <si>
    <r>
      <t xml:space="preserve">Steuer-Identifikations Nummer                                      </t>
    </r>
    <r>
      <rPr>
        <sz val="10"/>
        <color rgb="FFFF0000"/>
        <rFont val="Arial"/>
        <family val="2"/>
      </rPr>
      <t>(ohne Leerzeichen)</t>
    </r>
  </si>
  <si>
    <t>11 Ziffern</t>
  </si>
  <si>
    <t>Plausibilitäts- prüfung Steuer ID</t>
  </si>
  <si>
    <t>Landkreis</t>
  </si>
  <si>
    <t>Kreisfreie Stadt</t>
  </si>
  <si>
    <t>Rettungszweckverband</t>
  </si>
  <si>
    <t>Hilfsorganisation</t>
  </si>
  <si>
    <t>(in das graue Feld klicken Auswahlmöglichkeit kreisfreie Stadt, Landkreis, Rettungszweckverband,Hilfsorganisation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</si>
</sst>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5" fillId="0" borderId="0"/>
  </cellStyleXfs>
  <cellXfs count="13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1" fontId="3" fillId="0" borderId="3" xfId="0" applyNumberFormat="1" applyFont="1" applyBorder="1" applyAlignment="1" applyProtection="1">
      <alignment horizontal="center"/>
      <protection locked="0"/>
    </xf>
    <xf numFmtId="3" fontId="3" fillId="0" borderId="12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Protection="1">
      <protection locked="0"/>
    </xf>
    <xf numFmtId="14" fontId="6" fillId="4" borderId="6" xfId="0" applyNumberFormat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Protection="1">
      <protection locked="0"/>
    </xf>
    <xf numFmtId="4" fontId="6" fillId="4" borderId="6" xfId="0" applyNumberFormat="1" applyFont="1" applyFill="1" applyBorder="1" applyAlignment="1" applyProtection="1">
      <alignment horizontal="center"/>
      <protection locked="0"/>
    </xf>
    <xf numFmtId="0" fontId="5" fillId="4" borderId="0" xfId="2" applyFont="1" applyFill="1" applyAlignment="1" applyProtection="1">
      <alignment vertical="center"/>
      <protection locked="0"/>
    </xf>
    <xf numFmtId="14" fontId="0" fillId="4" borderId="6" xfId="0" applyNumberForma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4" fontId="5" fillId="0" borderId="2" xfId="0" applyNumberFormat="1" applyFont="1" applyBorder="1" applyAlignment="1" applyProtection="1">
      <alignment horizontal="center"/>
      <protection locked="0"/>
    </xf>
    <xf numFmtId="0" fontId="5" fillId="5" borderId="0" xfId="2" applyFont="1" applyFill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Fill="1" applyBorder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4" fontId="5" fillId="0" borderId="2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2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6" xfId="0" applyBorder="1" applyProtection="1"/>
    <xf numFmtId="14" fontId="6" fillId="4" borderId="6" xfId="0" applyNumberFormat="1" applyFont="1" applyFill="1" applyBorder="1" applyAlignment="1" applyProtection="1">
      <alignment horizontal="right"/>
      <protection locked="0"/>
    </xf>
    <xf numFmtId="14" fontId="0" fillId="4" borderId="6" xfId="0" applyNumberFormat="1" applyFill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14" fontId="5" fillId="0" borderId="2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2" xfId="0" applyBorder="1" applyProtection="1"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0" fillId="0" borderId="2" xfId="0" applyBorder="1" applyProtection="1"/>
    <xf numFmtId="0" fontId="5" fillId="3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" fontId="3" fillId="0" borderId="15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3" fillId="4" borderId="4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0" xfId="0" applyFont="1" applyFill="1" applyProtection="1">
      <protection locked="0"/>
    </xf>
    <xf numFmtId="14" fontId="5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2" applyFont="1" applyFill="1" applyProtection="1">
      <protection locked="0"/>
    </xf>
    <xf numFmtId="4" fontId="5" fillId="0" borderId="9" xfId="0" applyNumberFormat="1" applyFont="1" applyFill="1" applyBorder="1" applyProtection="1"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center"/>
    </xf>
    <xf numFmtId="1" fontId="6" fillId="4" borderId="6" xfId="0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3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/>
    <xf numFmtId="0" fontId="16" fillId="0" borderId="0" xfId="0" applyFont="1" applyFill="1" applyAlignment="1" applyProtection="1">
      <protection locked="0"/>
    </xf>
    <xf numFmtId="4" fontId="0" fillId="0" borderId="0" xfId="0" applyNumberFormat="1" applyFill="1" applyBorder="1" applyAlignment="1" applyProtection="1">
      <alignment horizontal="center"/>
      <protection locked="0"/>
    </xf>
    <xf numFmtId="0" fontId="17" fillId="0" borderId="0" xfId="0" applyFont="1"/>
    <xf numFmtId="0" fontId="1" fillId="0" borderId="0" xfId="0" applyFont="1"/>
    <xf numFmtId="0" fontId="1" fillId="0" borderId="0" xfId="0" applyFont="1" applyFill="1" applyProtection="1">
      <protection locked="0"/>
    </xf>
    <xf numFmtId="14" fontId="14" fillId="2" borderId="0" xfId="0" applyNumberFormat="1" applyFont="1" applyFill="1" applyAlignment="1" applyProtection="1">
      <alignment horizontal="center"/>
    </xf>
    <xf numFmtId="0" fontId="11" fillId="3" borderId="17" xfId="0" applyFont="1" applyFill="1" applyBorder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" fontId="5" fillId="0" borderId="16" xfId="0" applyNumberFormat="1" applyFont="1" applyBorder="1" applyProtection="1">
      <protection locked="0"/>
    </xf>
    <xf numFmtId="1" fontId="5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6" fillId="4" borderId="0" xfId="0" applyFont="1" applyFill="1" applyAlignment="1" applyProtection="1">
      <alignment horizontal="left"/>
      <protection locked="0"/>
    </xf>
    <xf numFmtId="0" fontId="16" fillId="0" borderId="15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" fontId="12" fillId="4" borderId="6" xfId="0" applyNumberFormat="1" applyFont="1" applyFill="1" applyBorder="1" applyAlignment="1" applyProtection="1">
      <alignment horizontal="center"/>
    </xf>
    <xf numFmtId="0" fontId="12" fillId="4" borderId="6" xfId="0" applyFont="1" applyFill="1" applyBorder="1" applyAlignment="1" applyProtection="1">
      <alignment horizontal="center"/>
    </xf>
  </cellXfs>
  <cellStyles count="3">
    <cellStyle name="Standard" xfId="0" builtinId="0"/>
    <cellStyle name="Standard 2" xfId="1"/>
    <cellStyle name="Standard 3" xfId="2"/>
  </cellStyles>
  <dxfs count="46">
    <dxf>
      <font>
        <b/>
        <i val="0"/>
        <color rgb="FFFF0000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rgb="FF00B050"/>
        </patternFill>
      </fill>
    </dxf>
    <dxf>
      <fill>
        <patternFill>
          <fgColor indexed="64"/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indexed="64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CF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69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CFF8C"/>
      <color rgb="FF96FA96"/>
      <color rgb="FFFF9696"/>
      <color rgb="FF96C896"/>
      <color rgb="FFFF9678"/>
      <color rgb="FF78C878"/>
      <color rgb="FF78FF78"/>
      <color rgb="FFFF7878"/>
      <color rgb="FFFF7979"/>
      <color rgb="FFF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FK176"/>
  <sheetViews>
    <sheetView tabSelected="1" zoomScaleNormal="100" workbookViewId="0">
      <selection activeCell="G9" sqref="G9:G150"/>
    </sheetView>
  </sheetViews>
  <sheetFormatPr baseColWidth="10" defaultRowHeight="12.75" x14ac:dyDescent="0.2"/>
  <cols>
    <col min="1" max="1" width="4.28515625" style="66" bestFit="1" customWidth="1"/>
    <col min="2" max="2" width="25.140625" style="3" customWidth="1"/>
    <col min="3" max="3" width="8.7109375" style="4" customWidth="1"/>
    <col min="4" max="4" width="15.42578125" style="3" customWidth="1"/>
    <col min="5" max="5" width="16.5703125" style="3" customWidth="1"/>
    <col min="6" max="6" width="10.140625" style="4" customWidth="1"/>
    <col min="7" max="7" width="8.7109375" style="80" customWidth="1"/>
    <col min="8" max="8" width="10.28515625" style="3" customWidth="1"/>
    <col min="9" max="9" width="10.42578125" style="4" customWidth="1"/>
    <col min="10" max="10" width="10.28515625" style="3" customWidth="1"/>
    <col min="11" max="11" width="6.85546875" style="3" customWidth="1"/>
    <col min="12" max="12" width="8.140625" style="3" customWidth="1"/>
    <col min="13" max="13" width="18.5703125" style="3" customWidth="1"/>
    <col min="14" max="14" width="10.7109375" style="4" customWidth="1"/>
    <col min="15" max="15" width="27.28515625" style="3" bestFit="1" customWidth="1"/>
    <col min="16" max="16" width="18.5703125" style="3" customWidth="1"/>
    <col min="17" max="17" width="15.28515625" style="3" customWidth="1"/>
    <col min="18" max="18" width="23.85546875" style="3" customWidth="1"/>
    <col min="19" max="19" width="20.85546875" style="6" customWidth="1"/>
    <col min="20" max="20" width="13.140625" style="45" bestFit="1" customWidth="1"/>
    <col min="21" max="21" width="13.5703125" style="3" customWidth="1"/>
    <col min="22" max="16384" width="11.42578125" style="3"/>
  </cols>
  <sheetData>
    <row r="1" spans="1:167" ht="15.75" x14ac:dyDescent="0.25">
      <c r="A1" s="123" t="s">
        <v>0</v>
      </c>
      <c r="B1" s="123"/>
      <c r="C1" s="123"/>
      <c r="D1" s="123"/>
      <c r="E1" s="123"/>
      <c r="F1" s="2"/>
      <c r="G1" s="1"/>
      <c r="H1" s="1"/>
      <c r="I1" s="2"/>
      <c r="J1" s="1"/>
      <c r="K1" s="1"/>
      <c r="L1" s="1"/>
      <c r="M1" s="1"/>
      <c r="N1" s="2"/>
      <c r="O1" s="1"/>
      <c r="P1" s="1"/>
      <c r="Q1" s="1"/>
      <c r="R1" s="1"/>
      <c r="S1" s="1"/>
    </row>
    <row r="2" spans="1:167" s="55" customFormat="1" ht="15" x14ac:dyDescent="0.25">
      <c r="A2" s="101"/>
      <c r="B2" s="102"/>
      <c r="C2" s="101"/>
      <c r="D2" s="103"/>
      <c r="E2" s="103"/>
      <c r="F2" s="104"/>
      <c r="G2" s="105"/>
      <c r="H2" s="104"/>
      <c r="I2" s="104"/>
      <c r="J2" s="104"/>
      <c r="N2" s="106"/>
      <c r="R2" s="104"/>
      <c r="S2" s="85"/>
      <c r="T2" s="107"/>
    </row>
    <row r="3" spans="1:167" s="55" customFormat="1" ht="19.5" customHeight="1" x14ac:dyDescent="0.25">
      <c r="A3" s="124" t="s">
        <v>46</v>
      </c>
      <c r="B3" s="124"/>
      <c r="C3" s="108"/>
      <c r="D3" s="125"/>
      <c r="E3" s="125"/>
      <c r="F3" s="125"/>
      <c r="G3" s="125"/>
      <c r="H3" s="125"/>
      <c r="I3" s="101"/>
      <c r="J3" s="101"/>
      <c r="N3" s="109"/>
      <c r="R3" s="104"/>
      <c r="S3" s="85"/>
      <c r="T3" s="107"/>
    </row>
    <row r="4" spans="1:167" ht="13.5" thickBot="1" x14ac:dyDescent="0.25">
      <c r="A4" s="114" t="s">
        <v>50</v>
      </c>
      <c r="B4" s="114"/>
      <c r="C4" s="116"/>
      <c r="D4" s="117"/>
      <c r="E4" s="117"/>
      <c r="F4" s="115"/>
      <c r="G4" s="67"/>
      <c r="H4" s="4"/>
      <c r="J4" s="93">
        <v>46387</v>
      </c>
      <c r="N4" s="7"/>
      <c r="R4" s="4"/>
    </row>
    <row r="5" spans="1:167" ht="76.5" x14ac:dyDescent="0.2">
      <c r="A5" s="58" t="s">
        <v>1</v>
      </c>
      <c r="B5" s="97" t="s">
        <v>2</v>
      </c>
      <c r="C5" s="97" t="s">
        <v>3</v>
      </c>
      <c r="D5" s="97" t="s">
        <v>4</v>
      </c>
      <c r="E5" s="9" t="s">
        <v>5</v>
      </c>
      <c r="F5" s="97" t="s">
        <v>6</v>
      </c>
      <c r="G5" s="91" t="s">
        <v>34</v>
      </c>
      <c r="H5" s="97" t="s">
        <v>23</v>
      </c>
      <c r="I5" s="97" t="s">
        <v>17</v>
      </c>
      <c r="J5" s="91" t="s">
        <v>35</v>
      </c>
      <c r="K5" s="120" t="s">
        <v>24</v>
      </c>
      <c r="L5" s="120"/>
      <c r="M5" s="9" t="s">
        <v>7</v>
      </c>
      <c r="N5" s="10" t="s">
        <v>8</v>
      </c>
      <c r="O5" s="97" t="s">
        <v>38</v>
      </c>
      <c r="P5" s="83" t="s">
        <v>43</v>
      </c>
      <c r="Q5" s="11" t="s">
        <v>40</v>
      </c>
      <c r="R5" s="97" t="s">
        <v>16</v>
      </c>
      <c r="S5" s="9" t="s">
        <v>9</v>
      </c>
      <c r="T5" s="46" t="s">
        <v>42</v>
      </c>
      <c r="U5" s="84" t="s">
        <v>45</v>
      </c>
    </row>
    <row r="6" spans="1:167" x14ac:dyDescent="0.2">
      <c r="A6" s="60">
        <v>1</v>
      </c>
      <c r="B6" s="99">
        <v>2</v>
      </c>
      <c r="C6" s="13">
        <v>3</v>
      </c>
      <c r="D6" s="99">
        <v>4</v>
      </c>
      <c r="E6" s="99">
        <v>5</v>
      </c>
      <c r="F6" s="99">
        <v>6</v>
      </c>
      <c r="G6" s="47">
        <v>7</v>
      </c>
      <c r="H6" s="99">
        <v>8</v>
      </c>
      <c r="I6" s="99">
        <v>9</v>
      </c>
      <c r="J6" s="47">
        <v>10</v>
      </c>
      <c r="K6" s="121">
        <v>11</v>
      </c>
      <c r="L6" s="122"/>
      <c r="M6" s="99">
        <v>12</v>
      </c>
      <c r="N6" s="14">
        <v>13</v>
      </c>
      <c r="O6" s="99">
        <v>14</v>
      </c>
      <c r="P6" s="99"/>
      <c r="Q6" s="99">
        <v>15</v>
      </c>
      <c r="R6" s="14">
        <v>16</v>
      </c>
      <c r="S6" s="99">
        <v>17</v>
      </c>
      <c r="T6" s="95">
        <v>18</v>
      </c>
      <c r="U6" s="95">
        <v>19</v>
      </c>
    </row>
    <row r="7" spans="1:167" x14ac:dyDescent="0.2">
      <c r="A7" s="61"/>
      <c r="B7" s="16"/>
      <c r="C7" s="17"/>
      <c r="D7" s="16"/>
      <c r="E7" s="16"/>
      <c r="F7" s="17"/>
      <c r="G7" s="48"/>
      <c r="H7" s="17"/>
      <c r="I7" s="17"/>
      <c r="J7" s="48"/>
      <c r="K7" s="18" t="s">
        <v>10</v>
      </c>
      <c r="L7" s="17" t="s">
        <v>11</v>
      </c>
      <c r="M7" s="16"/>
      <c r="N7" s="68" t="s">
        <v>12</v>
      </c>
      <c r="O7" s="20" t="s">
        <v>19</v>
      </c>
      <c r="P7" s="20" t="s">
        <v>44</v>
      </c>
      <c r="Q7" s="18" t="s">
        <v>13</v>
      </c>
      <c r="R7" s="17" t="s">
        <v>14</v>
      </c>
      <c r="S7" s="17" t="s">
        <v>15</v>
      </c>
      <c r="T7" s="49"/>
      <c r="U7" s="49"/>
    </row>
    <row r="8" spans="1:167" s="63" customFormat="1" x14ac:dyDescent="0.2">
      <c r="A8" s="22"/>
      <c r="B8" s="23" t="s">
        <v>27</v>
      </c>
      <c r="C8" s="22" t="s">
        <v>28</v>
      </c>
      <c r="D8" s="23" t="s">
        <v>29</v>
      </c>
      <c r="E8" s="23" t="s">
        <v>5</v>
      </c>
      <c r="F8" s="24">
        <v>36602</v>
      </c>
      <c r="G8" s="92">
        <f>YEAR(I8)-YEAR(F8)</f>
        <v>16</v>
      </c>
      <c r="H8" s="25"/>
      <c r="I8" s="24">
        <v>42549</v>
      </c>
      <c r="J8" s="94">
        <f>YEAR($J$4)-YEAR(I8)</f>
        <v>10</v>
      </c>
      <c r="K8" s="22" t="s">
        <v>18</v>
      </c>
      <c r="L8" s="26"/>
      <c r="M8" s="26"/>
      <c r="N8" s="27">
        <v>100</v>
      </c>
      <c r="O8" s="28"/>
      <c r="P8" s="118"/>
      <c r="Q8" s="51"/>
      <c r="R8" s="30" t="s">
        <v>22</v>
      </c>
      <c r="S8" s="23" t="s">
        <v>36</v>
      </c>
      <c r="T8" s="96" t="str">
        <f>IF(O8="","",O8="DE"&amp;TEXT((98-MOD((62*(1+MOD(MID(O8,5,8),97))+27*MOD(RIGHT(O8,10),97)),97)),"00")&amp;MID(O8,5,8)&amp;TEXT(RIGHT(O8,10),"0000000000"))</f>
        <v/>
      </c>
      <c r="U8" s="96" t="b">
        <f>AND(INT(P8),LEN(P8)=11)</f>
        <v>0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</row>
    <row r="9" spans="1:167" s="63" customFormat="1" x14ac:dyDescent="0.2">
      <c r="A9" s="31"/>
      <c r="B9" s="32"/>
      <c r="C9" s="33"/>
      <c r="D9" s="32"/>
      <c r="E9" s="32"/>
      <c r="F9" s="34"/>
      <c r="G9" s="131">
        <f t="shared" ref="G9:G72" si="0">YEAR(I9)-YEAR(F9)</f>
        <v>0</v>
      </c>
      <c r="H9" s="41"/>
      <c r="I9" s="42"/>
      <c r="J9" s="130">
        <f t="shared" ref="J9:J72" si="1">YEAR($J$4)-YEAR(I9)</f>
        <v>126</v>
      </c>
      <c r="K9" s="33"/>
      <c r="L9" s="33"/>
      <c r="M9" s="32"/>
      <c r="N9" s="35"/>
      <c r="O9" s="28"/>
      <c r="P9" s="118"/>
      <c r="Q9" s="52"/>
      <c r="R9" s="44" t="s">
        <v>30</v>
      </c>
      <c r="S9" s="38" t="s">
        <v>32</v>
      </c>
      <c r="T9" s="96" t="str">
        <f t="shared" ref="T9:T72" si="2">IF(O9="","",O9="DE"&amp;TEXT((98-MOD((62*(1+MOD(MID(O9,5,8),97))+27*MOD(RIGHT(O9,10),97)),97)),"00")&amp;MID(O9,5,8)&amp;TEXT(RIGHT(O9,10),"0000000000"))</f>
        <v/>
      </c>
      <c r="U9" s="96" t="b">
        <f t="shared" ref="U9:U72" si="3">AND(INT(P9),LEN(P9)=11)</f>
        <v>0</v>
      </c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</row>
    <row r="10" spans="1:167" s="63" customFormat="1" x14ac:dyDescent="0.2">
      <c r="A10" s="31"/>
      <c r="B10" s="32"/>
      <c r="C10" s="33"/>
      <c r="D10" s="32"/>
      <c r="E10" s="32"/>
      <c r="F10" s="34"/>
      <c r="G10" s="131">
        <f t="shared" si="0"/>
        <v>0</v>
      </c>
      <c r="H10" s="41"/>
      <c r="I10" s="42"/>
      <c r="J10" s="130">
        <f t="shared" si="1"/>
        <v>126</v>
      </c>
      <c r="K10" s="33"/>
      <c r="L10" s="33"/>
      <c r="M10" s="32"/>
      <c r="N10" s="35"/>
      <c r="O10" s="36"/>
      <c r="P10" s="118"/>
      <c r="Q10" s="52"/>
      <c r="R10" s="44" t="s">
        <v>31</v>
      </c>
      <c r="S10" s="38" t="s">
        <v>33</v>
      </c>
      <c r="T10" s="96" t="str">
        <f t="shared" si="2"/>
        <v/>
      </c>
      <c r="U10" s="96" t="b">
        <f t="shared" si="3"/>
        <v>0</v>
      </c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</row>
    <row r="11" spans="1:167" s="63" customFormat="1" x14ac:dyDescent="0.2">
      <c r="A11" s="31"/>
      <c r="B11" s="32"/>
      <c r="C11" s="33"/>
      <c r="D11" s="32"/>
      <c r="E11" s="32"/>
      <c r="F11" s="34"/>
      <c r="G11" s="131">
        <f t="shared" si="0"/>
        <v>0</v>
      </c>
      <c r="H11" s="41"/>
      <c r="I11" s="42"/>
      <c r="J11" s="130">
        <f t="shared" si="1"/>
        <v>126</v>
      </c>
      <c r="K11" s="33"/>
      <c r="L11" s="33"/>
      <c r="M11" s="32"/>
      <c r="N11" s="35"/>
      <c r="O11" s="28"/>
      <c r="P11" s="118"/>
      <c r="Q11" s="52"/>
      <c r="R11" s="37"/>
      <c r="S11" s="32"/>
      <c r="T11" s="96" t="str">
        <f t="shared" si="2"/>
        <v/>
      </c>
      <c r="U11" s="96" t="b">
        <f t="shared" si="3"/>
        <v>0</v>
      </c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</row>
    <row r="12" spans="1:167" s="63" customFormat="1" x14ac:dyDescent="0.2">
      <c r="A12" s="31"/>
      <c r="B12" s="32"/>
      <c r="C12" s="33"/>
      <c r="D12" s="32"/>
      <c r="E12" s="32"/>
      <c r="F12" s="34"/>
      <c r="G12" s="131">
        <f t="shared" si="0"/>
        <v>0</v>
      </c>
      <c r="H12" s="41"/>
      <c r="I12" s="42"/>
      <c r="J12" s="130">
        <f t="shared" si="1"/>
        <v>126</v>
      </c>
      <c r="K12" s="33"/>
      <c r="L12" s="33"/>
      <c r="M12" s="32"/>
      <c r="N12" s="35"/>
      <c r="O12" s="28"/>
      <c r="P12" s="118"/>
      <c r="Q12" s="52"/>
      <c r="R12" s="37"/>
      <c r="S12" s="32"/>
      <c r="T12" s="96" t="str">
        <f t="shared" si="2"/>
        <v/>
      </c>
      <c r="U12" s="96" t="b">
        <f t="shared" si="3"/>
        <v>0</v>
      </c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</row>
    <row r="13" spans="1:167" s="63" customFormat="1" x14ac:dyDescent="0.2">
      <c r="A13" s="31"/>
      <c r="B13" s="32"/>
      <c r="C13" s="33"/>
      <c r="D13" s="32"/>
      <c r="E13" s="32"/>
      <c r="F13" s="34"/>
      <c r="G13" s="131">
        <f t="shared" si="0"/>
        <v>0</v>
      </c>
      <c r="H13" s="41"/>
      <c r="I13" s="42"/>
      <c r="J13" s="130">
        <f t="shared" si="1"/>
        <v>126</v>
      </c>
      <c r="K13" s="33"/>
      <c r="L13" s="33"/>
      <c r="M13" s="32"/>
      <c r="N13" s="35"/>
      <c r="O13" s="28"/>
      <c r="P13" s="118"/>
      <c r="Q13" s="52"/>
      <c r="R13" s="37"/>
      <c r="S13" s="32"/>
      <c r="T13" s="96" t="str">
        <f t="shared" si="2"/>
        <v/>
      </c>
      <c r="U13" s="96" t="b">
        <f t="shared" si="3"/>
        <v>0</v>
      </c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</row>
    <row r="14" spans="1:167" s="63" customFormat="1" x14ac:dyDescent="0.2">
      <c r="A14" s="31"/>
      <c r="B14" s="32"/>
      <c r="C14" s="33"/>
      <c r="D14" s="32"/>
      <c r="E14" s="32"/>
      <c r="F14" s="34"/>
      <c r="G14" s="131">
        <f t="shared" si="0"/>
        <v>0</v>
      </c>
      <c r="H14" s="41"/>
      <c r="I14" s="42"/>
      <c r="J14" s="130">
        <f t="shared" si="1"/>
        <v>126</v>
      </c>
      <c r="K14" s="33"/>
      <c r="L14" s="33"/>
      <c r="M14" s="32"/>
      <c r="N14" s="35"/>
      <c r="O14" s="28"/>
      <c r="P14" s="118"/>
      <c r="Q14" s="52"/>
      <c r="R14" s="37"/>
      <c r="S14" s="32"/>
      <c r="T14" s="96" t="str">
        <f t="shared" si="2"/>
        <v/>
      </c>
      <c r="U14" s="96" t="b">
        <f t="shared" si="3"/>
        <v>0</v>
      </c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</row>
    <row r="15" spans="1:167" s="63" customFormat="1" x14ac:dyDescent="0.2">
      <c r="A15" s="31"/>
      <c r="B15" s="32"/>
      <c r="C15" s="33"/>
      <c r="D15" s="32"/>
      <c r="E15" s="32"/>
      <c r="F15" s="34"/>
      <c r="G15" s="131">
        <f t="shared" si="0"/>
        <v>0</v>
      </c>
      <c r="H15" s="41"/>
      <c r="I15" s="42"/>
      <c r="J15" s="130">
        <f t="shared" si="1"/>
        <v>126</v>
      </c>
      <c r="K15" s="33"/>
      <c r="L15" s="33"/>
      <c r="M15" s="32"/>
      <c r="N15" s="35"/>
      <c r="O15" s="28"/>
      <c r="P15" s="118"/>
      <c r="Q15" s="52"/>
      <c r="R15" s="37"/>
      <c r="S15" s="38"/>
      <c r="T15" s="96" t="str">
        <f t="shared" si="2"/>
        <v/>
      </c>
      <c r="U15" s="96" t="b">
        <f t="shared" si="3"/>
        <v>0</v>
      </c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</row>
    <row r="16" spans="1:167" s="63" customFormat="1" x14ac:dyDescent="0.2">
      <c r="A16" s="31"/>
      <c r="B16" s="38"/>
      <c r="C16" s="41"/>
      <c r="D16" s="38"/>
      <c r="E16" s="38"/>
      <c r="F16" s="34"/>
      <c r="G16" s="131">
        <f t="shared" si="0"/>
        <v>0</v>
      </c>
      <c r="H16" s="38"/>
      <c r="I16" s="42"/>
      <c r="J16" s="130">
        <f t="shared" si="1"/>
        <v>126</v>
      </c>
      <c r="K16" s="33"/>
      <c r="L16" s="33"/>
      <c r="M16" s="32"/>
      <c r="N16" s="35"/>
      <c r="O16" s="39"/>
      <c r="P16" s="118"/>
      <c r="Q16" s="52"/>
      <c r="R16" s="37"/>
      <c r="S16" s="38"/>
      <c r="T16" s="96" t="str">
        <f t="shared" si="2"/>
        <v/>
      </c>
      <c r="U16" s="96" t="b">
        <f t="shared" si="3"/>
        <v>0</v>
      </c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</row>
    <row r="17" spans="1:167" s="63" customFormat="1" x14ac:dyDescent="0.2">
      <c r="A17" s="31"/>
      <c r="B17" s="38"/>
      <c r="C17" s="41"/>
      <c r="D17" s="38"/>
      <c r="E17" s="38"/>
      <c r="F17" s="34"/>
      <c r="G17" s="131">
        <f t="shared" si="0"/>
        <v>0</v>
      </c>
      <c r="H17" s="38"/>
      <c r="I17" s="42"/>
      <c r="J17" s="130">
        <f t="shared" si="1"/>
        <v>126</v>
      </c>
      <c r="K17" s="33"/>
      <c r="L17" s="33"/>
      <c r="M17" s="32"/>
      <c r="N17" s="35"/>
      <c r="O17" s="28"/>
      <c r="P17" s="118"/>
      <c r="Q17" s="52"/>
      <c r="R17" s="37"/>
      <c r="S17" s="38"/>
      <c r="T17" s="96" t="str">
        <f t="shared" si="2"/>
        <v/>
      </c>
      <c r="U17" s="96" t="b">
        <f t="shared" si="3"/>
        <v>0</v>
      </c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</row>
    <row r="18" spans="1:167" s="63" customFormat="1" ht="14.25" x14ac:dyDescent="0.2">
      <c r="A18" s="31"/>
      <c r="B18" s="38"/>
      <c r="C18" s="41"/>
      <c r="D18" s="38"/>
      <c r="E18" s="38"/>
      <c r="F18" s="34"/>
      <c r="G18" s="131">
        <f t="shared" si="0"/>
        <v>0</v>
      </c>
      <c r="H18" s="82"/>
      <c r="I18" s="42"/>
      <c r="J18" s="130">
        <f t="shared" si="1"/>
        <v>126</v>
      </c>
      <c r="K18" s="33"/>
      <c r="L18" s="33"/>
      <c r="M18" s="32"/>
      <c r="N18" s="35"/>
      <c r="O18" s="28"/>
      <c r="P18" s="118"/>
      <c r="Q18" s="52"/>
      <c r="R18" s="37"/>
      <c r="S18" s="38"/>
      <c r="T18" s="96" t="str">
        <f t="shared" si="2"/>
        <v/>
      </c>
      <c r="U18" s="96" t="b">
        <f t="shared" si="3"/>
        <v>0</v>
      </c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</row>
    <row r="19" spans="1:167" s="63" customFormat="1" ht="14.25" x14ac:dyDescent="0.2">
      <c r="A19" s="31"/>
      <c r="B19" s="38"/>
      <c r="C19" s="41"/>
      <c r="D19" s="38"/>
      <c r="E19" s="38"/>
      <c r="F19" s="34"/>
      <c r="G19" s="131">
        <f t="shared" si="0"/>
        <v>0</v>
      </c>
      <c r="H19" s="82"/>
      <c r="I19" s="42"/>
      <c r="J19" s="130">
        <f t="shared" si="1"/>
        <v>126</v>
      </c>
      <c r="K19" s="33"/>
      <c r="L19" s="33"/>
      <c r="M19" s="32"/>
      <c r="N19" s="35"/>
      <c r="O19" s="28"/>
      <c r="P19" s="118"/>
      <c r="Q19" s="52"/>
      <c r="R19" s="37"/>
      <c r="S19" s="38"/>
      <c r="T19" s="96" t="str">
        <f t="shared" si="2"/>
        <v/>
      </c>
      <c r="U19" s="96" t="b">
        <f t="shared" si="3"/>
        <v>0</v>
      </c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</row>
    <row r="20" spans="1:167" s="63" customFormat="1" ht="14.25" x14ac:dyDescent="0.2">
      <c r="A20" s="31"/>
      <c r="B20" s="38"/>
      <c r="C20" s="41"/>
      <c r="D20" s="38"/>
      <c r="E20" s="38"/>
      <c r="F20" s="34"/>
      <c r="G20" s="131">
        <f t="shared" si="0"/>
        <v>0</v>
      </c>
      <c r="H20" s="82"/>
      <c r="I20" s="42"/>
      <c r="J20" s="130">
        <f t="shared" si="1"/>
        <v>126</v>
      </c>
      <c r="K20" s="33"/>
      <c r="L20" s="33"/>
      <c r="M20" s="32"/>
      <c r="N20" s="35"/>
      <c r="O20" s="28"/>
      <c r="P20" s="118"/>
      <c r="Q20" s="52"/>
      <c r="R20" s="37"/>
      <c r="S20" s="38"/>
      <c r="T20" s="96" t="str">
        <f t="shared" si="2"/>
        <v/>
      </c>
      <c r="U20" s="96" t="b">
        <f t="shared" si="3"/>
        <v>0</v>
      </c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</row>
    <row r="21" spans="1:167" s="63" customFormat="1" ht="14.25" x14ac:dyDescent="0.2">
      <c r="A21" s="31"/>
      <c r="B21" s="38"/>
      <c r="C21" s="41"/>
      <c r="D21" s="38"/>
      <c r="E21" s="38"/>
      <c r="F21" s="34"/>
      <c r="G21" s="131">
        <f t="shared" si="0"/>
        <v>0</v>
      </c>
      <c r="H21" s="82"/>
      <c r="I21" s="42"/>
      <c r="J21" s="130">
        <f t="shared" si="1"/>
        <v>126</v>
      </c>
      <c r="K21" s="33"/>
      <c r="L21" s="33"/>
      <c r="M21" s="32"/>
      <c r="N21" s="35"/>
      <c r="O21" s="28"/>
      <c r="P21" s="118"/>
      <c r="Q21" s="52"/>
      <c r="R21" s="37"/>
      <c r="S21" s="38"/>
      <c r="T21" s="96" t="str">
        <f t="shared" si="2"/>
        <v/>
      </c>
      <c r="U21" s="96" t="b">
        <f t="shared" si="3"/>
        <v>0</v>
      </c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</row>
    <row r="22" spans="1:167" s="63" customFormat="1" ht="14.25" x14ac:dyDescent="0.2">
      <c r="A22" s="31"/>
      <c r="B22" s="32"/>
      <c r="C22" s="33"/>
      <c r="D22" s="32"/>
      <c r="E22" s="32"/>
      <c r="F22" s="34"/>
      <c r="G22" s="131">
        <f t="shared" si="0"/>
        <v>0</v>
      </c>
      <c r="H22" s="82"/>
      <c r="I22" s="42"/>
      <c r="J22" s="130">
        <f t="shared" si="1"/>
        <v>126</v>
      </c>
      <c r="K22" s="33"/>
      <c r="L22" s="33"/>
      <c r="M22" s="32"/>
      <c r="N22" s="35"/>
      <c r="O22" s="28"/>
      <c r="P22" s="118"/>
      <c r="Q22" s="52"/>
      <c r="R22" s="37"/>
      <c r="S22" s="38"/>
      <c r="T22" s="96" t="str">
        <f t="shared" si="2"/>
        <v/>
      </c>
      <c r="U22" s="96" t="b">
        <f t="shared" si="3"/>
        <v>0</v>
      </c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</row>
    <row r="23" spans="1:167" s="63" customFormat="1" ht="14.25" x14ac:dyDescent="0.2">
      <c r="A23" s="31"/>
      <c r="B23" s="32"/>
      <c r="C23" s="33"/>
      <c r="D23" s="32"/>
      <c r="E23" s="32"/>
      <c r="F23" s="34"/>
      <c r="G23" s="131">
        <f t="shared" si="0"/>
        <v>0</v>
      </c>
      <c r="H23" s="82"/>
      <c r="I23" s="42"/>
      <c r="J23" s="130">
        <f t="shared" si="1"/>
        <v>126</v>
      </c>
      <c r="K23" s="33"/>
      <c r="L23" s="33"/>
      <c r="M23" s="32"/>
      <c r="N23" s="35"/>
      <c r="O23" s="40"/>
      <c r="P23" s="118"/>
      <c r="Q23" s="52"/>
      <c r="R23" s="37"/>
      <c r="S23" s="38"/>
      <c r="T23" s="96" t="str">
        <f t="shared" si="2"/>
        <v/>
      </c>
      <c r="U23" s="96" t="b">
        <f t="shared" si="3"/>
        <v>0</v>
      </c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</row>
    <row r="24" spans="1:167" s="63" customFormat="1" ht="14.25" x14ac:dyDescent="0.2">
      <c r="A24" s="31"/>
      <c r="B24" s="32"/>
      <c r="C24" s="33"/>
      <c r="D24" s="32"/>
      <c r="E24" s="32"/>
      <c r="F24" s="34"/>
      <c r="G24" s="131">
        <f t="shared" si="0"/>
        <v>0</v>
      </c>
      <c r="H24" s="82"/>
      <c r="I24" s="42"/>
      <c r="J24" s="130">
        <f t="shared" si="1"/>
        <v>126</v>
      </c>
      <c r="K24" s="33"/>
      <c r="L24" s="33"/>
      <c r="M24" s="32"/>
      <c r="N24" s="35"/>
      <c r="O24" s="40"/>
      <c r="P24" s="118"/>
      <c r="Q24" s="52"/>
      <c r="R24" s="37"/>
      <c r="S24" s="38"/>
      <c r="T24" s="96" t="str">
        <f t="shared" si="2"/>
        <v/>
      </c>
      <c r="U24" s="96" t="b">
        <f t="shared" si="3"/>
        <v>0</v>
      </c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</row>
    <row r="25" spans="1:167" s="63" customFormat="1" ht="14.25" x14ac:dyDescent="0.2">
      <c r="A25" s="31"/>
      <c r="B25" s="32"/>
      <c r="C25" s="33"/>
      <c r="D25" s="32"/>
      <c r="E25" s="32"/>
      <c r="F25" s="34"/>
      <c r="G25" s="131">
        <f t="shared" si="0"/>
        <v>0</v>
      </c>
      <c r="H25" s="82"/>
      <c r="I25" s="42"/>
      <c r="J25" s="130">
        <f t="shared" si="1"/>
        <v>126</v>
      </c>
      <c r="K25" s="33"/>
      <c r="L25" s="33"/>
      <c r="M25" s="32"/>
      <c r="N25" s="35"/>
      <c r="O25" s="40"/>
      <c r="P25" s="118"/>
      <c r="Q25" s="52"/>
      <c r="R25" s="37"/>
      <c r="S25" s="38"/>
      <c r="T25" s="96" t="str">
        <f t="shared" si="2"/>
        <v/>
      </c>
      <c r="U25" s="96" t="b">
        <f t="shared" si="3"/>
        <v>0</v>
      </c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</row>
    <row r="26" spans="1:167" s="63" customFormat="1" ht="14.25" x14ac:dyDescent="0.2">
      <c r="A26" s="31"/>
      <c r="B26" s="32"/>
      <c r="C26" s="33"/>
      <c r="D26" s="32"/>
      <c r="E26" s="32"/>
      <c r="F26" s="34"/>
      <c r="G26" s="131">
        <f t="shared" si="0"/>
        <v>0</v>
      </c>
      <c r="H26" s="82"/>
      <c r="I26" s="42"/>
      <c r="J26" s="130">
        <f t="shared" si="1"/>
        <v>126</v>
      </c>
      <c r="K26" s="33"/>
      <c r="L26" s="33"/>
      <c r="M26" s="32"/>
      <c r="N26" s="35"/>
      <c r="O26" s="28"/>
      <c r="P26" s="118"/>
      <c r="Q26" s="52"/>
      <c r="R26" s="37"/>
      <c r="S26" s="38"/>
      <c r="T26" s="96" t="str">
        <f t="shared" si="2"/>
        <v/>
      </c>
      <c r="U26" s="96" t="b">
        <f t="shared" si="3"/>
        <v>0</v>
      </c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</row>
    <row r="27" spans="1:167" s="63" customFormat="1" ht="14.25" x14ac:dyDescent="0.2">
      <c r="A27" s="31"/>
      <c r="B27" s="32"/>
      <c r="C27" s="33"/>
      <c r="D27" s="32"/>
      <c r="E27" s="32"/>
      <c r="F27" s="34"/>
      <c r="G27" s="131">
        <f t="shared" si="0"/>
        <v>0</v>
      </c>
      <c r="H27" s="82"/>
      <c r="I27" s="42"/>
      <c r="J27" s="130">
        <f t="shared" si="1"/>
        <v>126</v>
      </c>
      <c r="K27" s="33"/>
      <c r="L27" s="33"/>
      <c r="M27" s="32"/>
      <c r="N27" s="35"/>
      <c r="O27" s="70"/>
      <c r="P27" s="118"/>
      <c r="Q27" s="52"/>
      <c r="R27" s="37"/>
      <c r="S27" s="38"/>
      <c r="T27" s="96" t="str">
        <f t="shared" si="2"/>
        <v/>
      </c>
      <c r="U27" s="96" t="b">
        <f t="shared" si="3"/>
        <v>0</v>
      </c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</row>
    <row r="28" spans="1:167" s="63" customFormat="1" ht="14.25" x14ac:dyDescent="0.2">
      <c r="A28" s="31"/>
      <c r="B28" s="32"/>
      <c r="C28" s="33"/>
      <c r="D28" s="32"/>
      <c r="E28" s="32"/>
      <c r="F28" s="34"/>
      <c r="G28" s="131">
        <f t="shared" si="0"/>
        <v>0</v>
      </c>
      <c r="H28" s="82"/>
      <c r="I28" s="42"/>
      <c r="J28" s="130">
        <f t="shared" si="1"/>
        <v>126</v>
      </c>
      <c r="K28" s="33"/>
      <c r="L28" s="33"/>
      <c r="M28" s="32"/>
      <c r="N28" s="35"/>
      <c r="O28" s="70"/>
      <c r="P28" s="118"/>
      <c r="Q28" s="52"/>
      <c r="R28" s="37"/>
      <c r="S28" s="38"/>
      <c r="T28" s="96" t="str">
        <f t="shared" si="2"/>
        <v/>
      </c>
      <c r="U28" s="96" t="b">
        <f t="shared" si="3"/>
        <v>0</v>
      </c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</row>
    <row r="29" spans="1:167" s="63" customFormat="1" ht="14.25" x14ac:dyDescent="0.2">
      <c r="A29" s="31"/>
      <c r="B29" s="32"/>
      <c r="C29" s="33"/>
      <c r="D29" s="32"/>
      <c r="E29" s="32"/>
      <c r="F29" s="34"/>
      <c r="G29" s="131">
        <f t="shared" si="0"/>
        <v>0</v>
      </c>
      <c r="H29" s="82"/>
      <c r="I29" s="42"/>
      <c r="J29" s="130">
        <f t="shared" si="1"/>
        <v>126</v>
      </c>
      <c r="K29" s="33"/>
      <c r="L29" s="33"/>
      <c r="M29" s="32"/>
      <c r="N29" s="35"/>
      <c r="O29" s="70"/>
      <c r="P29" s="118"/>
      <c r="Q29" s="52"/>
      <c r="R29" s="37"/>
      <c r="S29" s="38"/>
      <c r="T29" s="96" t="str">
        <f t="shared" si="2"/>
        <v/>
      </c>
      <c r="U29" s="96" t="b">
        <f t="shared" si="3"/>
        <v>0</v>
      </c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</row>
    <row r="30" spans="1:167" s="63" customFormat="1" ht="14.25" x14ac:dyDescent="0.2">
      <c r="A30" s="31"/>
      <c r="B30" s="32"/>
      <c r="C30" s="33"/>
      <c r="D30" s="32"/>
      <c r="E30" s="32"/>
      <c r="F30" s="34"/>
      <c r="G30" s="131">
        <f t="shared" si="0"/>
        <v>0</v>
      </c>
      <c r="H30" s="82"/>
      <c r="I30" s="42"/>
      <c r="J30" s="130">
        <f t="shared" si="1"/>
        <v>126</v>
      </c>
      <c r="K30" s="33"/>
      <c r="L30" s="33"/>
      <c r="M30" s="32"/>
      <c r="N30" s="35"/>
      <c r="O30" s="70"/>
      <c r="P30" s="118"/>
      <c r="Q30" s="52"/>
      <c r="R30" s="37"/>
      <c r="S30" s="38"/>
      <c r="T30" s="96" t="str">
        <f t="shared" si="2"/>
        <v/>
      </c>
      <c r="U30" s="96" t="b">
        <f t="shared" si="3"/>
        <v>0</v>
      </c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</row>
    <row r="31" spans="1:167" s="63" customFormat="1" ht="14.25" x14ac:dyDescent="0.2">
      <c r="A31" s="31"/>
      <c r="B31" s="32"/>
      <c r="C31" s="33"/>
      <c r="D31" s="32"/>
      <c r="E31" s="32"/>
      <c r="F31" s="34"/>
      <c r="G31" s="131">
        <f t="shared" si="0"/>
        <v>0</v>
      </c>
      <c r="H31" s="82"/>
      <c r="I31" s="42"/>
      <c r="J31" s="130">
        <f t="shared" si="1"/>
        <v>126</v>
      </c>
      <c r="K31" s="33"/>
      <c r="L31" s="33"/>
      <c r="M31" s="32"/>
      <c r="N31" s="35"/>
      <c r="O31" s="70"/>
      <c r="P31" s="118"/>
      <c r="Q31" s="52"/>
      <c r="R31" s="37"/>
      <c r="S31" s="38"/>
      <c r="T31" s="96" t="str">
        <f t="shared" si="2"/>
        <v/>
      </c>
      <c r="U31" s="96" t="b">
        <f t="shared" si="3"/>
        <v>0</v>
      </c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</row>
    <row r="32" spans="1:167" s="63" customFormat="1" ht="14.25" x14ac:dyDescent="0.2">
      <c r="A32" s="31"/>
      <c r="B32" s="32"/>
      <c r="C32" s="33"/>
      <c r="D32" s="32"/>
      <c r="E32" s="32"/>
      <c r="F32" s="34"/>
      <c r="G32" s="131">
        <f t="shared" si="0"/>
        <v>0</v>
      </c>
      <c r="H32" s="41"/>
      <c r="I32" s="42"/>
      <c r="J32" s="130">
        <f t="shared" si="1"/>
        <v>126</v>
      </c>
      <c r="K32" s="33"/>
      <c r="L32" s="33"/>
      <c r="M32" s="32"/>
      <c r="N32" s="35"/>
      <c r="O32" s="70"/>
      <c r="P32" s="118"/>
      <c r="Q32" s="52"/>
      <c r="R32" s="37"/>
      <c r="S32" s="38"/>
      <c r="T32" s="96" t="str">
        <f t="shared" si="2"/>
        <v/>
      </c>
      <c r="U32" s="96" t="b">
        <f t="shared" si="3"/>
        <v>0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</row>
    <row r="33" spans="1:167" s="63" customFormat="1" ht="14.25" x14ac:dyDescent="0.2">
      <c r="A33" s="31"/>
      <c r="B33" s="32"/>
      <c r="C33" s="33"/>
      <c r="D33" s="32"/>
      <c r="E33" s="32"/>
      <c r="F33" s="34"/>
      <c r="G33" s="131">
        <f t="shared" si="0"/>
        <v>0</v>
      </c>
      <c r="H33" s="41"/>
      <c r="I33" s="42"/>
      <c r="J33" s="130">
        <f t="shared" si="1"/>
        <v>126</v>
      </c>
      <c r="K33" s="33"/>
      <c r="L33" s="33"/>
      <c r="M33" s="32"/>
      <c r="N33" s="35"/>
      <c r="O33" s="70"/>
      <c r="P33" s="118"/>
      <c r="Q33" s="52"/>
      <c r="R33" s="37"/>
      <c r="S33" s="38"/>
      <c r="T33" s="96" t="str">
        <f t="shared" si="2"/>
        <v/>
      </c>
      <c r="U33" s="96" t="b">
        <f t="shared" si="3"/>
        <v>0</v>
      </c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</row>
    <row r="34" spans="1:167" s="63" customFormat="1" ht="14.25" x14ac:dyDescent="0.2">
      <c r="A34" s="31"/>
      <c r="B34" s="32"/>
      <c r="C34" s="33"/>
      <c r="D34" s="32"/>
      <c r="E34" s="32"/>
      <c r="F34" s="34"/>
      <c r="G34" s="131">
        <f t="shared" si="0"/>
        <v>0</v>
      </c>
      <c r="H34" s="41"/>
      <c r="I34" s="42"/>
      <c r="J34" s="130">
        <f t="shared" si="1"/>
        <v>126</v>
      </c>
      <c r="K34" s="33"/>
      <c r="L34" s="33"/>
      <c r="M34" s="32"/>
      <c r="N34" s="35"/>
      <c r="O34" s="70"/>
      <c r="P34" s="118"/>
      <c r="Q34" s="52"/>
      <c r="R34" s="37"/>
      <c r="S34" s="38"/>
      <c r="T34" s="96" t="str">
        <f t="shared" si="2"/>
        <v/>
      </c>
      <c r="U34" s="96" t="b">
        <f t="shared" si="3"/>
        <v>0</v>
      </c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</row>
    <row r="35" spans="1:167" s="63" customFormat="1" ht="14.25" x14ac:dyDescent="0.2">
      <c r="A35" s="31"/>
      <c r="B35" s="32"/>
      <c r="C35" s="33"/>
      <c r="D35" s="32"/>
      <c r="E35" s="32"/>
      <c r="F35" s="34"/>
      <c r="G35" s="131">
        <f t="shared" si="0"/>
        <v>0</v>
      </c>
      <c r="H35" s="41"/>
      <c r="I35" s="42"/>
      <c r="J35" s="130">
        <f t="shared" si="1"/>
        <v>126</v>
      </c>
      <c r="K35" s="33"/>
      <c r="L35" s="33"/>
      <c r="M35" s="32"/>
      <c r="N35" s="35"/>
      <c r="O35" s="70"/>
      <c r="P35" s="118"/>
      <c r="Q35" s="52"/>
      <c r="R35" s="37"/>
      <c r="S35" s="38"/>
      <c r="T35" s="96" t="str">
        <f t="shared" si="2"/>
        <v/>
      </c>
      <c r="U35" s="96" t="b">
        <f t="shared" si="3"/>
        <v>0</v>
      </c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</row>
    <row r="36" spans="1:167" s="63" customFormat="1" ht="14.25" x14ac:dyDescent="0.2">
      <c r="A36" s="31"/>
      <c r="B36" s="32"/>
      <c r="C36" s="33"/>
      <c r="D36" s="32"/>
      <c r="E36" s="32"/>
      <c r="F36" s="34"/>
      <c r="G36" s="131">
        <f t="shared" si="0"/>
        <v>0</v>
      </c>
      <c r="H36" s="41"/>
      <c r="I36" s="42"/>
      <c r="J36" s="130">
        <f t="shared" si="1"/>
        <v>126</v>
      </c>
      <c r="K36" s="33"/>
      <c r="L36" s="33"/>
      <c r="M36" s="32"/>
      <c r="N36" s="35"/>
      <c r="O36" s="70"/>
      <c r="P36" s="118"/>
      <c r="Q36" s="52"/>
      <c r="R36" s="37"/>
      <c r="S36" s="38"/>
      <c r="T36" s="96" t="str">
        <f t="shared" si="2"/>
        <v/>
      </c>
      <c r="U36" s="96" t="b">
        <f t="shared" si="3"/>
        <v>0</v>
      </c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</row>
    <row r="37" spans="1:167" s="63" customFormat="1" ht="14.25" x14ac:dyDescent="0.2">
      <c r="A37" s="31"/>
      <c r="B37" s="32"/>
      <c r="C37" s="33"/>
      <c r="D37" s="32"/>
      <c r="E37" s="32"/>
      <c r="F37" s="34"/>
      <c r="G37" s="131">
        <f t="shared" si="0"/>
        <v>0</v>
      </c>
      <c r="H37" s="41"/>
      <c r="I37" s="42"/>
      <c r="J37" s="130">
        <f t="shared" si="1"/>
        <v>126</v>
      </c>
      <c r="K37" s="33"/>
      <c r="L37" s="33"/>
      <c r="M37" s="32"/>
      <c r="N37" s="35"/>
      <c r="O37" s="70"/>
      <c r="P37" s="118"/>
      <c r="Q37" s="52"/>
      <c r="R37" s="37"/>
      <c r="S37" s="38"/>
      <c r="T37" s="96" t="str">
        <f t="shared" si="2"/>
        <v/>
      </c>
      <c r="U37" s="96" t="b">
        <f t="shared" si="3"/>
        <v>0</v>
      </c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</row>
    <row r="38" spans="1:167" s="63" customFormat="1" ht="14.25" x14ac:dyDescent="0.2">
      <c r="A38" s="31"/>
      <c r="B38" s="32"/>
      <c r="C38" s="33"/>
      <c r="D38" s="32"/>
      <c r="E38" s="32"/>
      <c r="F38" s="34"/>
      <c r="G38" s="131">
        <f t="shared" si="0"/>
        <v>0</v>
      </c>
      <c r="H38" s="41"/>
      <c r="I38" s="42"/>
      <c r="J38" s="130">
        <f t="shared" si="1"/>
        <v>126</v>
      </c>
      <c r="K38" s="33"/>
      <c r="L38" s="33"/>
      <c r="M38" s="32"/>
      <c r="N38" s="35"/>
      <c r="O38" s="70"/>
      <c r="P38" s="118"/>
      <c r="Q38" s="52"/>
      <c r="R38" s="37"/>
      <c r="S38" s="38"/>
      <c r="T38" s="96" t="str">
        <f t="shared" si="2"/>
        <v/>
      </c>
      <c r="U38" s="96" t="b">
        <f t="shared" si="3"/>
        <v>0</v>
      </c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</row>
    <row r="39" spans="1:167" s="63" customFormat="1" ht="14.25" x14ac:dyDescent="0.2">
      <c r="A39" s="31"/>
      <c r="B39" s="32"/>
      <c r="C39" s="33"/>
      <c r="D39" s="32"/>
      <c r="E39" s="32"/>
      <c r="F39" s="34"/>
      <c r="G39" s="131">
        <f t="shared" si="0"/>
        <v>0</v>
      </c>
      <c r="H39" s="41"/>
      <c r="I39" s="42"/>
      <c r="J39" s="130">
        <f t="shared" si="1"/>
        <v>126</v>
      </c>
      <c r="K39" s="33"/>
      <c r="L39" s="33"/>
      <c r="M39" s="32"/>
      <c r="N39" s="35"/>
      <c r="O39" s="70"/>
      <c r="P39" s="118"/>
      <c r="Q39" s="52"/>
      <c r="R39" s="37"/>
      <c r="S39" s="38"/>
      <c r="T39" s="96" t="str">
        <f t="shared" si="2"/>
        <v/>
      </c>
      <c r="U39" s="96" t="b">
        <f t="shared" si="3"/>
        <v>0</v>
      </c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</row>
    <row r="40" spans="1:167" s="63" customFormat="1" ht="14.25" x14ac:dyDescent="0.2">
      <c r="A40" s="31"/>
      <c r="B40" s="32"/>
      <c r="C40" s="33"/>
      <c r="D40" s="32"/>
      <c r="E40" s="32"/>
      <c r="F40" s="34"/>
      <c r="G40" s="131">
        <f t="shared" si="0"/>
        <v>0</v>
      </c>
      <c r="H40" s="41"/>
      <c r="I40" s="42"/>
      <c r="J40" s="130">
        <f t="shared" si="1"/>
        <v>126</v>
      </c>
      <c r="K40" s="33"/>
      <c r="L40" s="33"/>
      <c r="M40" s="32"/>
      <c r="N40" s="35"/>
      <c r="O40" s="70"/>
      <c r="P40" s="118"/>
      <c r="Q40" s="52"/>
      <c r="R40" s="37"/>
      <c r="S40" s="38"/>
      <c r="T40" s="96" t="str">
        <f t="shared" si="2"/>
        <v/>
      </c>
      <c r="U40" s="96" t="b">
        <f t="shared" si="3"/>
        <v>0</v>
      </c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</row>
    <row r="41" spans="1:167" s="63" customFormat="1" ht="14.25" x14ac:dyDescent="0.2">
      <c r="A41" s="31"/>
      <c r="B41" s="32"/>
      <c r="C41" s="33"/>
      <c r="D41" s="32"/>
      <c r="E41" s="32"/>
      <c r="F41" s="34"/>
      <c r="G41" s="131">
        <f t="shared" si="0"/>
        <v>0</v>
      </c>
      <c r="H41" s="41"/>
      <c r="I41" s="42"/>
      <c r="J41" s="130">
        <f t="shared" si="1"/>
        <v>126</v>
      </c>
      <c r="K41" s="33"/>
      <c r="L41" s="33"/>
      <c r="M41" s="32"/>
      <c r="N41" s="35"/>
      <c r="O41" s="70"/>
      <c r="P41" s="118"/>
      <c r="Q41" s="52"/>
      <c r="R41" s="37"/>
      <c r="S41" s="38"/>
      <c r="T41" s="96" t="str">
        <f t="shared" si="2"/>
        <v/>
      </c>
      <c r="U41" s="96" t="b">
        <f t="shared" si="3"/>
        <v>0</v>
      </c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</row>
    <row r="42" spans="1:167" s="63" customFormat="1" ht="14.25" x14ac:dyDescent="0.2">
      <c r="A42" s="31"/>
      <c r="B42" s="32"/>
      <c r="C42" s="33"/>
      <c r="D42" s="32"/>
      <c r="E42" s="32"/>
      <c r="F42" s="34"/>
      <c r="G42" s="131">
        <f t="shared" si="0"/>
        <v>0</v>
      </c>
      <c r="H42" s="41"/>
      <c r="I42" s="42"/>
      <c r="J42" s="130">
        <f t="shared" si="1"/>
        <v>126</v>
      </c>
      <c r="K42" s="33"/>
      <c r="L42" s="33"/>
      <c r="M42" s="32"/>
      <c r="N42" s="35"/>
      <c r="O42" s="70"/>
      <c r="P42" s="118"/>
      <c r="Q42" s="52"/>
      <c r="R42" s="37"/>
      <c r="S42" s="32"/>
      <c r="T42" s="96" t="str">
        <f t="shared" si="2"/>
        <v/>
      </c>
      <c r="U42" s="96" t="b">
        <f t="shared" si="3"/>
        <v>0</v>
      </c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</row>
    <row r="43" spans="1:167" s="63" customFormat="1" ht="14.25" x14ac:dyDescent="0.2">
      <c r="A43" s="31"/>
      <c r="B43" s="32"/>
      <c r="C43" s="33"/>
      <c r="D43" s="32"/>
      <c r="E43" s="32"/>
      <c r="F43" s="34"/>
      <c r="G43" s="131">
        <f t="shared" si="0"/>
        <v>0</v>
      </c>
      <c r="H43" s="41"/>
      <c r="I43" s="42"/>
      <c r="J43" s="130">
        <f t="shared" si="1"/>
        <v>126</v>
      </c>
      <c r="K43" s="33"/>
      <c r="L43" s="33"/>
      <c r="M43" s="32"/>
      <c r="N43" s="35"/>
      <c r="O43" s="70"/>
      <c r="P43" s="118"/>
      <c r="Q43" s="52"/>
      <c r="R43" s="37"/>
      <c r="S43" s="38"/>
      <c r="T43" s="96" t="str">
        <f t="shared" si="2"/>
        <v/>
      </c>
      <c r="U43" s="96" t="b">
        <f t="shared" si="3"/>
        <v>0</v>
      </c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</row>
    <row r="44" spans="1:167" s="63" customFormat="1" ht="14.25" x14ac:dyDescent="0.2">
      <c r="A44" s="31"/>
      <c r="B44" s="32"/>
      <c r="C44" s="33"/>
      <c r="D44" s="32"/>
      <c r="E44" s="32"/>
      <c r="F44" s="34"/>
      <c r="G44" s="131">
        <f t="shared" si="0"/>
        <v>0</v>
      </c>
      <c r="H44" s="41"/>
      <c r="I44" s="42"/>
      <c r="J44" s="130">
        <f t="shared" si="1"/>
        <v>126</v>
      </c>
      <c r="K44" s="33"/>
      <c r="L44" s="33"/>
      <c r="M44" s="32"/>
      <c r="N44" s="35"/>
      <c r="O44" s="70"/>
      <c r="P44" s="118"/>
      <c r="Q44" s="52"/>
      <c r="R44" s="37"/>
      <c r="S44" s="38"/>
      <c r="T44" s="96" t="str">
        <f t="shared" si="2"/>
        <v/>
      </c>
      <c r="U44" s="96" t="b">
        <f t="shared" si="3"/>
        <v>0</v>
      </c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</row>
    <row r="45" spans="1:167" s="63" customFormat="1" ht="14.25" x14ac:dyDescent="0.2">
      <c r="A45" s="31"/>
      <c r="B45" s="32"/>
      <c r="C45" s="33"/>
      <c r="D45" s="32"/>
      <c r="E45" s="32"/>
      <c r="F45" s="34"/>
      <c r="G45" s="131">
        <f t="shared" si="0"/>
        <v>0</v>
      </c>
      <c r="H45" s="41"/>
      <c r="I45" s="42"/>
      <c r="J45" s="130">
        <f t="shared" si="1"/>
        <v>126</v>
      </c>
      <c r="K45" s="33"/>
      <c r="L45" s="33"/>
      <c r="M45" s="32"/>
      <c r="N45" s="35"/>
      <c r="O45" s="70"/>
      <c r="P45" s="118"/>
      <c r="Q45" s="52"/>
      <c r="R45" s="37"/>
      <c r="S45" s="38"/>
      <c r="T45" s="96" t="str">
        <f t="shared" si="2"/>
        <v/>
      </c>
      <c r="U45" s="96" t="b">
        <f t="shared" si="3"/>
        <v>0</v>
      </c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</row>
    <row r="46" spans="1:167" s="63" customFormat="1" ht="14.25" x14ac:dyDescent="0.2">
      <c r="A46" s="31"/>
      <c r="B46" s="32"/>
      <c r="C46" s="33"/>
      <c r="D46" s="32"/>
      <c r="E46" s="32"/>
      <c r="F46" s="34"/>
      <c r="G46" s="131">
        <f t="shared" si="0"/>
        <v>0</v>
      </c>
      <c r="H46" s="41"/>
      <c r="I46" s="42"/>
      <c r="J46" s="130">
        <f t="shared" si="1"/>
        <v>126</v>
      </c>
      <c r="K46" s="33"/>
      <c r="L46" s="33"/>
      <c r="M46" s="32"/>
      <c r="N46" s="35"/>
      <c r="O46" s="70"/>
      <c r="P46" s="118"/>
      <c r="Q46" s="52"/>
      <c r="R46" s="37"/>
      <c r="S46" s="38"/>
      <c r="T46" s="96" t="str">
        <f t="shared" si="2"/>
        <v/>
      </c>
      <c r="U46" s="96" t="b">
        <f t="shared" si="3"/>
        <v>0</v>
      </c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</row>
    <row r="47" spans="1:167" s="63" customFormat="1" ht="14.25" x14ac:dyDescent="0.2">
      <c r="A47" s="31"/>
      <c r="B47" s="32"/>
      <c r="C47" s="33"/>
      <c r="D47" s="32"/>
      <c r="E47" s="32"/>
      <c r="F47" s="34"/>
      <c r="G47" s="131">
        <f t="shared" si="0"/>
        <v>0</v>
      </c>
      <c r="H47" s="41"/>
      <c r="I47" s="42"/>
      <c r="J47" s="130">
        <f t="shared" si="1"/>
        <v>126</v>
      </c>
      <c r="K47" s="33"/>
      <c r="L47" s="33"/>
      <c r="M47" s="32"/>
      <c r="N47" s="35"/>
      <c r="O47" s="70"/>
      <c r="P47" s="118"/>
      <c r="Q47" s="52"/>
      <c r="R47" s="37"/>
      <c r="S47" s="38"/>
      <c r="T47" s="96" t="str">
        <f t="shared" si="2"/>
        <v/>
      </c>
      <c r="U47" s="96" t="b">
        <f t="shared" si="3"/>
        <v>0</v>
      </c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</row>
    <row r="48" spans="1:167" s="63" customFormat="1" ht="14.25" x14ac:dyDescent="0.2">
      <c r="A48" s="31"/>
      <c r="B48" s="32"/>
      <c r="C48" s="33"/>
      <c r="D48" s="32"/>
      <c r="E48" s="32"/>
      <c r="F48" s="34"/>
      <c r="G48" s="131">
        <f t="shared" si="0"/>
        <v>0</v>
      </c>
      <c r="H48" s="41"/>
      <c r="I48" s="42"/>
      <c r="J48" s="130">
        <f t="shared" si="1"/>
        <v>126</v>
      </c>
      <c r="K48" s="33"/>
      <c r="L48" s="33"/>
      <c r="M48" s="32"/>
      <c r="N48" s="35"/>
      <c r="O48" s="70"/>
      <c r="P48" s="118"/>
      <c r="Q48" s="52"/>
      <c r="R48" s="37"/>
      <c r="S48" s="38"/>
      <c r="T48" s="96" t="str">
        <f t="shared" si="2"/>
        <v/>
      </c>
      <c r="U48" s="96" t="b">
        <f t="shared" si="3"/>
        <v>0</v>
      </c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</row>
    <row r="49" spans="1:167" s="63" customFormat="1" ht="14.25" x14ac:dyDescent="0.2">
      <c r="A49" s="31"/>
      <c r="B49" s="32"/>
      <c r="C49" s="33"/>
      <c r="D49" s="32"/>
      <c r="E49" s="32"/>
      <c r="F49" s="34"/>
      <c r="G49" s="131">
        <f t="shared" si="0"/>
        <v>0</v>
      </c>
      <c r="H49" s="41"/>
      <c r="I49" s="42"/>
      <c r="J49" s="130">
        <f t="shared" si="1"/>
        <v>126</v>
      </c>
      <c r="K49" s="33"/>
      <c r="L49" s="33"/>
      <c r="M49" s="32"/>
      <c r="N49" s="35"/>
      <c r="O49" s="70"/>
      <c r="P49" s="118"/>
      <c r="Q49" s="52"/>
      <c r="R49" s="37"/>
      <c r="S49" s="38"/>
      <c r="T49" s="96" t="str">
        <f t="shared" si="2"/>
        <v/>
      </c>
      <c r="U49" s="96" t="b">
        <f t="shared" si="3"/>
        <v>0</v>
      </c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</row>
    <row r="50" spans="1:167" s="63" customFormat="1" ht="14.25" x14ac:dyDescent="0.2">
      <c r="A50" s="31"/>
      <c r="B50" s="32"/>
      <c r="C50" s="33"/>
      <c r="D50" s="32"/>
      <c r="E50" s="32"/>
      <c r="F50" s="34"/>
      <c r="G50" s="131">
        <f t="shared" si="0"/>
        <v>0</v>
      </c>
      <c r="H50" s="41"/>
      <c r="I50" s="42"/>
      <c r="J50" s="130">
        <f t="shared" si="1"/>
        <v>126</v>
      </c>
      <c r="K50" s="33"/>
      <c r="L50" s="33"/>
      <c r="M50" s="32"/>
      <c r="N50" s="35"/>
      <c r="O50" s="70"/>
      <c r="P50" s="118"/>
      <c r="Q50" s="52"/>
      <c r="R50" s="37"/>
      <c r="S50" s="38"/>
      <c r="T50" s="96" t="str">
        <f t="shared" si="2"/>
        <v/>
      </c>
      <c r="U50" s="96" t="b">
        <f t="shared" si="3"/>
        <v>0</v>
      </c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</row>
    <row r="51" spans="1:167" s="63" customFormat="1" ht="14.25" x14ac:dyDescent="0.2">
      <c r="A51" s="31"/>
      <c r="B51" s="37"/>
      <c r="C51" s="33"/>
      <c r="D51" s="32"/>
      <c r="E51" s="32"/>
      <c r="F51" s="34"/>
      <c r="G51" s="131">
        <f t="shared" si="0"/>
        <v>0</v>
      </c>
      <c r="H51" s="41"/>
      <c r="I51" s="42"/>
      <c r="J51" s="130">
        <f t="shared" si="1"/>
        <v>126</v>
      </c>
      <c r="K51" s="33"/>
      <c r="L51" s="33"/>
      <c r="M51" s="32"/>
      <c r="N51" s="35"/>
      <c r="O51" s="70"/>
      <c r="P51" s="118"/>
      <c r="Q51" s="52"/>
      <c r="R51" s="37"/>
      <c r="S51" s="38"/>
      <c r="T51" s="96" t="str">
        <f t="shared" si="2"/>
        <v/>
      </c>
      <c r="U51" s="96" t="b">
        <f t="shared" si="3"/>
        <v>0</v>
      </c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</row>
    <row r="52" spans="1:167" s="63" customFormat="1" ht="14.25" x14ac:dyDescent="0.2">
      <c r="A52" s="31"/>
      <c r="B52" s="37"/>
      <c r="C52" s="33"/>
      <c r="D52" s="32"/>
      <c r="E52" s="32"/>
      <c r="F52" s="34"/>
      <c r="G52" s="131">
        <f t="shared" si="0"/>
        <v>0</v>
      </c>
      <c r="H52" s="41"/>
      <c r="I52" s="42"/>
      <c r="J52" s="130">
        <f t="shared" si="1"/>
        <v>126</v>
      </c>
      <c r="K52" s="33"/>
      <c r="L52" s="33"/>
      <c r="M52" s="32"/>
      <c r="N52" s="35"/>
      <c r="O52" s="70"/>
      <c r="P52" s="118"/>
      <c r="Q52" s="52"/>
      <c r="R52" s="37"/>
      <c r="S52" s="38"/>
      <c r="T52" s="96" t="str">
        <f t="shared" si="2"/>
        <v/>
      </c>
      <c r="U52" s="96" t="b">
        <f t="shared" si="3"/>
        <v>0</v>
      </c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</row>
    <row r="53" spans="1:167" s="63" customFormat="1" ht="14.25" x14ac:dyDescent="0.2">
      <c r="A53" s="31"/>
      <c r="B53" s="37"/>
      <c r="C53" s="33"/>
      <c r="D53" s="32"/>
      <c r="E53" s="32"/>
      <c r="F53" s="34"/>
      <c r="G53" s="131">
        <f t="shared" si="0"/>
        <v>0</v>
      </c>
      <c r="H53" s="41"/>
      <c r="I53" s="42"/>
      <c r="J53" s="130">
        <f t="shared" si="1"/>
        <v>126</v>
      </c>
      <c r="K53" s="33"/>
      <c r="L53" s="33"/>
      <c r="M53" s="32"/>
      <c r="N53" s="35"/>
      <c r="O53" s="70"/>
      <c r="P53" s="118"/>
      <c r="Q53" s="52"/>
      <c r="R53" s="37"/>
      <c r="S53" s="38"/>
      <c r="T53" s="96" t="str">
        <f t="shared" si="2"/>
        <v/>
      </c>
      <c r="U53" s="96" t="b">
        <f t="shared" si="3"/>
        <v>0</v>
      </c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</row>
    <row r="54" spans="1:167" s="63" customFormat="1" ht="14.25" x14ac:dyDescent="0.2">
      <c r="A54" s="31"/>
      <c r="B54" s="37"/>
      <c r="C54" s="33"/>
      <c r="D54" s="32"/>
      <c r="E54" s="32"/>
      <c r="F54" s="34"/>
      <c r="G54" s="131">
        <f t="shared" si="0"/>
        <v>0</v>
      </c>
      <c r="H54" s="41"/>
      <c r="I54" s="42"/>
      <c r="J54" s="130">
        <f t="shared" si="1"/>
        <v>126</v>
      </c>
      <c r="K54" s="33"/>
      <c r="L54" s="33"/>
      <c r="M54" s="32"/>
      <c r="N54" s="35"/>
      <c r="O54" s="70"/>
      <c r="P54" s="118"/>
      <c r="Q54" s="52"/>
      <c r="R54" s="37"/>
      <c r="S54" s="38"/>
      <c r="T54" s="96" t="str">
        <f t="shared" si="2"/>
        <v/>
      </c>
      <c r="U54" s="96" t="b">
        <f t="shared" si="3"/>
        <v>0</v>
      </c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</row>
    <row r="55" spans="1:167" s="63" customFormat="1" ht="14.25" x14ac:dyDescent="0.2">
      <c r="A55" s="31"/>
      <c r="B55" s="37"/>
      <c r="C55" s="33"/>
      <c r="D55" s="32"/>
      <c r="E55" s="32"/>
      <c r="F55" s="34"/>
      <c r="G55" s="131">
        <f t="shared" si="0"/>
        <v>0</v>
      </c>
      <c r="H55" s="41"/>
      <c r="I55" s="42"/>
      <c r="J55" s="130">
        <f t="shared" si="1"/>
        <v>126</v>
      </c>
      <c r="K55" s="33"/>
      <c r="L55" s="33"/>
      <c r="M55" s="32"/>
      <c r="N55" s="35"/>
      <c r="O55" s="70"/>
      <c r="P55" s="118"/>
      <c r="Q55" s="52"/>
      <c r="R55" s="37"/>
      <c r="S55" s="38"/>
      <c r="T55" s="96" t="str">
        <f t="shared" si="2"/>
        <v/>
      </c>
      <c r="U55" s="96" t="b">
        <f t="shared" si="3"/>
        <v>0</v>
      </c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</row>
    <row r="56" spans="1:167" s="63" customFormat="1" ht="14.25" x14ac:dyDescent="0.2">
      <c r="A56" s="31"/>
      <c r="B56" s="37"/>
      <c r="C56" s="33"/>
      <c r="D56" s="32"/>
      <c r="E56" s="32"/>
      <c r="F56" s="34"/>
      <c r="G56" s="131">
        <f t="shared" si="0"/>
        <v>0</v>
      </c>
      <c r="H56" s="41"/>
      <c r="I56" s="42"/>
      <c r="J56" s="130">
        <f t="shared" si="1"/>
        <v>126</v>
      </c>
      <c r="K56" s="33"/>
      <c r="L56" s="33"/>
      <c r="M56" s="32"/>
      <c r="N56" s="35"/>
      <c r="O56" s="70"/>
      <c r="P56" s="118"/>
      <c r="Q56" s="52"/>
      <c r="R56" s="37"/>
      <c r="S56" s="38"/>
      <c r="T56" s="96" t="str">
        <f t="shared" si="2"/>
        <v/>
      </c>
      <c r="U56" s="96" t="b">
        <f t="shared" si="3"/>
        <v>0</v>
      </c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</row>
    <row r="57" spans="1:167" s="63" customFormat="1" ht="14.25" x14ac:dyDescent="0.2">
      <c r="A57" s="31"/>
      <c r="B57" s="37"/>
      <c r="C57" s="33"/>
      <c r="D57" s="32"/>
      <c r="E57" s="32"/>
      <c r="F57" s="34"/>
      <c r="G57" s="131">
        <f t="shared" si="0"/>
        <v>0</v>
      </c>
      <c r="H57" s="41"/>
      <c r="I57" s="42"/>
      <c r="J57" s="130">
        <f t="shared" si="1"/>
        <v>126</v>
      </c>
      <c r="K57" s="33"/>
      <c r="L57" s="33"/>
      <c r="M57" s="32"/>
      <c r="N57" s="35"/>
      <c r="O57" s="70"/>
      <c r="P57" s="118"/>
      <c r="Q57" s="52"/>
      <c r="R57" s="37"/>
      <c r="S57" s="38"/>
      <c r="T57" s="96" t="str">
        <f t="shared" si="2"/>
        <v/>
      </c>
      <c r="U57" s="96" t="b">
        <f t="shared" si="3"/>
        <v>0</v>
      </c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</row>
    <row r="58" spans="1:167" s="63" customFormat="1" ht="14.25" x14ac:dyDescent="0.2">
      <c r="A58" s="31"/>
      <c r="B58" s="37"/>
      <c r="C58" s="33"/>
      <c r="D58" s="32"/>
      <c r="E58" s="32"/>
      <c r="F58" s="34"/>
      <c r="G58" s="131">
        <f t="shared" si="0"/>
        <v>0</v>
      </c>
      <c r="H58" s="41"/>
      <c r="I58" s="42"/>
      <c r="J58" s="130">
        <f t="shared" si="1"/>
        <v>126</v>
      </c>
      <c r="K58" s="33"/>
      <c r="L58" s="33"/>
      <c r="M58" s="32"/>
      <c r="N58" s="35"/>
      <c r="O58" s="70"/>
      <c r="P58" s="118"/>
      <c r="Q58" s="52"/>
      <c r="R58" s="37"/>
      <c r="S58" s="38"/>
      <c r="T58" s="96" t="str">
        <f t="shared" si="2"/>
        <v/>
      </c>
      <c r="U58" s="96" t="b">
        <f t="shared" si="3"/>
        <v>0</v>
      </c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</row>
    <row r="59" spans="1:167" s="63" customFormat="1" ht="14.25" x14ac:dyDescent="0.2">
      <c r="A59" s="31"/>
      <c r="B59" s="37"/>
      <c r="C59" s="33"/>
      <c r="D59" s="32"/>
      <c r="E59" s="32"/>
      <c r="F59" s="34"/>
      <c r="G59" s="131">
        <f t="shared" si="0"/>
        <v>0</v>
      </c>
      <c r="H59" s="41"/>
      <c r="I59" s="42"/>
      <c r="J59" s="130">
        <f t="shared" si="1"/>
        <v>126</v>
      </c>
      <c r="K59" s="33"/>
      <c r="L59" s="33"/>
      <c r="M59" s="32"/>
      <c r="N59" s="35"/>
      <c r="O59" s="70"/>
      <c r="P59" s="118"/>
      <c r="Q59" s="52"/>
      <c r="R59" s="37"/>
      <c r="S59" s="38"/>
      <c r="T59" s="96" t="str">
        <f t="shared" si="2"/>
        <v/>
      </c>
      <c r="U59" s="96" t="b">
        <f t="shared" si="3"/>
        <v>0</v>
      </c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</row>
    <row r="60" spans="1:167" s="63" customFormat="1" ht="14.25" x14ac:dyDescent="0.2">
      <c r="A60" s="31"/>
      <c r="B60" s="32"/>
      <c r="C60" s="33"/>
      <c r="D60" s="32"/>
      <c r="E60" s="32"/>
      <c r="F60" s="34"/>
      <c r="G60" s="131">
        <f t="shared" si="0"/>
        <v>0</v>
      </c>
      <c r="H60" s="41"/>
      <c r="I60" s="42"/>
      <c r="J60" s="130">
        <f t="shared" si="1"/>
        <v>126</v>
      </c>
      <c r="K60" s="33"/>
      <c r="L60" s="33"/>
      <c r="M60" s="32"/>
      <c r="N60" s="35"/>
      <c r="O60" s="70"/>
      <c r="P60" s="118"/>
      <c r="Q60" s="52"/>
      <c r="R60" s="37"/>
      <c r="S60" s="38"/>
      <c r="T60" s="96" t="str">
        <f t="shared" si="2"/>
        <v/>
      </c>
      <c r="U60" s="96" t="b">
        <f t="shared" si="3"/>
        <v>0</v>
      </c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</row>
    <row r="61" spans="1:167" s="63" customFormat="1" ht="14.25" x14ac:dyDescent="0.2">
      <c r="A61" s="31"/>
      <c r="B61" s="32"/>
      <c r="C61" s="33"/>
      <c r="D61" s="32"/>
      <c r="E61" s="32"/>
      <c r="F61" s="34"/>
      <c r="G61" s="131">
        <f t="shared" si="0"/>
        <v>0</v>
      </c>
      <c r="H61" s="41"/>
      <c r="I61" s="42"/>
      <c r="J61" s="130">
        <f t="shared" si="1"/>
        <v>126</v>
      </c>
      <c r="K61" s="33"/>
      <c r="L61" s="33"/>
      <c r="M61" s="32"/>
      <c r="N61" s="35"/>
      <c r="O61" s="70"/>
      <c r="P61" s="118"/>
      <c r="Q61" s="52"/>
      <c r="R61" s="37"/>
      <c r="S61" s="38"/>
      <c r="T61" s="96" t="str">
        <f t="shared" si="2"/>
        <v/>
      </c>
      <c r="U61" s="96" t="b">
        <f t="shared" si="3"/>
        <v>0</v>
      </c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</row>
    <row r="62" spans="1:167" s="63" customFormat="1" ht="14.25" x14ac:dyDescent="0.2">
      <c r="A62" s="31"/>
      <c r="B62" s="32"/>
      <c r="C62" s="33"/>
      <c r="D62" s="32"/>
      <c r="E62" s="32"/>
      <c r="F62" s="34"/>
      <c r="G62" s="131">
        <f t="shared" si="0"/>
        <v>0</v>
      </c>
      <c r="H62" s="41"/>
      <c r="I62" s="42"/>
      <c r="J62" s="130">
        <f t="shared" si="1"/>
        <v>126</v>
      </c>
      <c r="K62" s="33"/>
      <c r="L62" s="33"/>
      <c r="M62" s="32"/>
      <c r="N62" s="35"/>
      <c r="O62" s="70"/>
      <c r="P62" s="118"/>
      <c r="Q62" s="52"/>
      <c r="R62" s="37"/>
      <c r="S62" s="38"/>
      <c r="T62" s="96" t="str">
        <f t="shared" si="2"/>
        <v/>
      </c>
      <c r="U62" s="96" t="b">
        <f t="shared" si="3"/>
        <v>0</v>
      </c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</row>
    <row r="63" spans="1:167" s="63" customFormat="1" ht="14.25" x14ac:dyDescent="0.2">
      <c r="A63" s="31"/>
      <c r="B63" s="32"/>
      <c r="C63" s="33"/>
      <c r="D63" s="32"/>
      <c r="E63" s="32"/>
      <c r="F63" s="34"/>
      <c r="G63" s="131">
        <f t="shared" si="0"/>
        <v>0</v>
      </c>
      <c r="H63" s="41"/>
      <c r="I63" s="42"/>
      <c r="J63" s="130">
        <f t="shared" si="1"/>
        <v>126</v>
      </c>
      <c r="K63" s="33"/>
      <c r="L63" s="33"/>
      <c r="M63" s="32"/>
      <c r="N63" s="35"/>
      <c r="O63" s="70"/>
      <c r="P63" s="118"/>
      <c r="Q63" s="52"/>
      <c r="R63" s="37"/>
      <c r="S63" s="38"/>
      <c r="T63" s="96" t="str">
        <f t="shared" si="2"/>
        <v/>
      </c>
      <c r="U63" s="96" t="b">
        <f t="shared" si="3"/>
        <v>0</v>
      </c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</row>
    <row r="64" spans="1:167" s="63" customFormat="1" ht="14.25" x14ac:dyDescent="0.2">
      <c r="A64" s="31"/>
      <c r="B64" s="32"/>
      <c r="C64" s="33"/>
      <c r="D64" s="32"/>
      <c r="E64" s="32"/>
      <c r="F64" s="34"/>
      <c r="G64" s="131">
        <f t="shared" si="0"/>
        <v>0</v>
      </c>
      <c r="H64" s="41"/>
      <c r="I64" s="42"/>
      <c r="J64" s="130">
        <f t="shared" si="1"/>
        <v>126</v>
      </c>
      <c r="K64" s="33"/>
      <c r="L64" s="33"/>
      <c r="M64" s="32"/>
      <c r="N64" s="35"/>
      <c r="O64" s="70"/>
      <c r="P64" s="118"/>
      <c r="Q64" s="52"/>
      <c r="R64" s="37"/>
      <c r="S64" s="38"/>
      <c r="T64" s="96" t="str">
        <f t="shared" si="2"/>
        <v/>
      </c>
      <c r="U64" s="96" t="b">
        <f t="shared" si="3"/>
        <v>0</v>
      </c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</row>
    <row r="65" spans="1:167" s="63" customFormat="1" ht="14.25" x14ac:dyDescent="0.2">
      <c r="A65" s="31"/>
      <c r="B65" s="32"/>
      <c r="C65" s="33"/>
      <c r="D65" s="32"/>
      <c r="E65" s="32"/>
      <c r="F65" s="34"/>
      <c r="G65" s="131">
        <f t="shared" si="0"/>
        <v>0</v>
      </c>
      <c r="H65" s="41"/>
      <c r="I65" s="42"/>
      <c r="J65" s="130">
        <f t="shared" si="1"/>
        <v>126</v>
      </c>
      <c r="K65" s="33"/>
      <c r="L65" s="33"/>
      <c r="M65" s="32"/>
      <c r="N65" s="35"/>
      <c r="O65" s="70"/>
      <c r="P65" s="118"/>
      <c r="Q65" s="52"/>
      <c r="R65" s="37"/>
      <c r="S65" s="38"/>
      <c r="T65" s="96" t="str">
        <f t="shared" si="2"/>
        <v/>
      </c>
      <c r="U65" s="96" t="b">
        <f t="shared" si="3"/>
        <v>0</v>
      </c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</row>
    <row r="66" spans="1:167" s="63" customFormat="1" ht="14.25" x14ac:dyDescent="0.2">
      <c r="A66" s="31"/>
      <c r="B66" s="32"/>
      <c r="C66" s="33"/>
      <c r="D66" s="32"/>
      <c r="E66" s="32"/>
      <c r="F66" s="34"/>
      <c r="G66" s="131">
        <f t="shared" si="0"/>
        <v>0</v>
      </c>
      <c r="H66" s="41"/>
      <c r="I66" s="42"/>
      <c r="J66" s="130">
        <f t="shared" si="1"/>
        <v>126</v>
      </c>
      <c r="K66" s="33"/>
      <c r="L66" s="33"/>
      <c r="M66" s="32"/>
      <c r="N66" s="35"/>
      <c r="O66" s="70"/>
      <c r="P66" s="118"/>
      <c r="Q66" s="52"/>
      <c r="R66" s="37"/>
      <c r="S66" s="38"/>
      <c r="T66" s="96" t="str">
        <f t="shared" si="2"/>
        <v/>
      </c>
      <c r="U66" s="96" t="b">
        <f t="shared" si="3"/>
        <v>0</v>
      </c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</row>
    <row r="67" spans="1:167" s="63" customFormat="1" ht="14.25" x14ac:dyDescent="0.2">
      <c r="A67" s="31"/>
      <c r="B67" s="32"/>
      <c r="C67" s="33"/>
      <c r="D67" s="32"/>
      <c r="E67" s="32"/>
      <c r="F67" s="34"/>
      <c r="G67" s="131">
        <f t="shared" si="0"/>
        <v>0</v>
      </c>
      <c r="H67" s="41"/>
      <c r="I67" s="42"/>
      <c r="J67" s="130">
        <f t="shared" si="1"/>
        <v>126</v>
      </c>
      <c r="K67" s="33"/>
      <c r="L67" s="33"/>
      <c r="M67" s="32"/>
      <c r="N67" s="35"/>
      <c r="O67" s="70"/>
      <c r="P67" s="118"/>
      <c r="Q67" s="52"/>
      <c r="R67" s="37"/>
      <c r="S67" s="38"/>
      <c r="T67" s="96" t="str">
        <f t="shared" si="2"/>
        <v/>
      </c>
      <c r="U67" s="96" t="b">
        <f t="shared" si="3"/>
        <v>0</v>
      </c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</row>
    <row r="68" spans="1:167" s="63" customFormat="1" ht="14.25" x14ac:dyDescent="0.2">
      <c r="A68" s="31"/>
      <c r="B68" s="32"/>
      <c r="C68" s="33"/>
      <c r="D68" s="32"/>
      <c r="E68" s="32"/>
      <c r="F68" s="34"/>
      <c r="G68" s="131">
        <f t="shared" si="0"/>
        <v>0</v>
      </c>
      <c r="H68" s="41"/>
      <c r="I68" s="42"/>
      <c r="J68" s="130">
        <f t="shared" si="1"/>
        <v>126</v>
      </c>
      <c r="K68" s="33"/>
      <c r="L68" s="33"/>
      <c r="M68" s="32"/>
      <c r="N68" s="35"/>
      <c r="O68" s="70"/>
      <c r="P68" s="118"/>
      <c r="Q68" s="52"/>
      <c r="R68" s="37"/>
      <c r="S68" s="38"/>
      <c r="T68" s="96" t="str">
        <f t="shared" si="2"/>
        <v/>
      </c>
      <c r="U68" s="96" t="b">
        <f t="shared" si="3"/>
        <v>0</v>
      </c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</row>
    <row r="69" spans="1:167" s="63" customFormat="1" ht="14.25" x14ac:dyDescent="0.2">
      <c r="A69" s="31"/>
      <c r="B69" s="32"/>
      <c r="C69" s="33"/>
      <c r="D69" s="32"/>
      <c r="E69" s="32"/>
      <c r="F69" s="34"/>
      <c r="G69" s="131">
        <f t="shared" si="0"/>
        <v>0</v>
      </c>
      <c r="H69" s="41"/>
      <c r="I69" s="42"/>
      <c r="J69" s="130">
        <f t="shared" si="1"/>
        <v>126</v>
      </c>
      <c r="K69" s="33"/>
      <c r="L69" s="33"/>
      <c r="M69" s="32"/>
      <c r="N69" s="35"/>
      <c r="O69" s="70"/>
      <c r="P69" s="118"/>
      <c r="Q69" s="52"/>
      <c r="R69" s="37"/>
      <c r="S69" s="38"/>
      <c r="T69" s="96" t="str">
        <f t="shared" si="2"/>
        <v/>
      </c>
      <c r="U69" s="96" t="b">
        <f t="shared" si="3"/>
        <v>0</v>
      </c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</row>
    <row r="70" spans="1:167" s="63" customFormat="1" ht="14.25" x14ac:dyDescent="0.2">
      <c r="A70" s="31"/>
      <c r="B70" s="32"/>
      <c r="C70" s="33"/>
      <c r="D70" s="32"/>
      <c r="E70" s="32"/>
      <c r="F70" s="34"/>
      <c r="G70" s="131">
        <f t="shared" si="0"/>
        <v>0</v>
      </c>
      <c r="H70" s="41"/>
      <c r="I70" s="42"/>
      <c r="J70" s="130">
        <f t="shared" si="1"/>
        <v>126</v>
      </c>
      <c r="K70" s="33"/>
      <c r="L70" s="33"/>
      <c r="M70" s="32"/>
      <c r="N70" s="35"/>
      <c r="O70" s="70"/>
      <c r="P70" s="118"/>
      <c r="Q70" s="52"/>
      <c r="R70" s="37"/>
      <c r="S70" s="38"/>
      <c r="T70" s="96" t="str">
        <f t="shared" si="2"/>
        <v/>
      </c>
      <c r="U70" s="96" t="b">
        <f t="shared" si="3"/>
        <v>0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</row>
    <row r="71" spans="1:167" s="63" customFormat="1" ht="14.25" x14ac:dyDescent="0.2">
      <c r="A71" s="31"/>
      <c r="B71" s="32"/>
      <c r="C71" s="33"/>
      <c r="D71" s="32"/>
      <c r="E71" s="32"/>
      <c r="F71" s="34"/>
      <c r="G71" s="131">
        <f t="shared" si="0"/>
        <v>0</v>
      </c>
      <c r="H71" s="41"/>
      <c r="I71" s="42"/>
      <c r="J71" s="130">
        <f t="shared" si="1"/>
        <v>126</v>
      </c>
      <c r="K71" s="33"/>
      <c r="L71" s="33"/>
      <c r="M71" s="32"/>
      <c r="N71" s="35"/>
      <c r="O71" s="70"/>
      <c r="P71" s="118"/>
      <c r="Q71" s="52"/>
      <c r="R71" s="37"/>
      <c r="S71" s="38"/>
      <c r="T71" s="96" t="str">
        <f t="shared" si="2"/>
        <v/>
      </c>
      <c r="U71" s="96" t="b">
        <f t="shared" si="3"/>
        <v>0</v>
      </c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</row>
    <row r="72" spans="1:167" s="63" customFormat="1" ht="14.25" x14ac:dyDescent="0.2">
      <c r="A72" s="31"/>
      <c r="B72" s="32"/>
      <c r="C72" s="33"/>
      <c r="D72" s="32"/>
      <c r="E72" s="32"/>
      <c r="F72" s="34"/>
      <c r="G72" s="131">
        <f t="shared" si="0"/>
        <v>0</v>
      </c>
      <c r="H72" s="41"/>
      <c r="I72" s="42"/>
      <c r="J72" s="130">
        <f t="shared" si="1"/>
        <v>126</v>
      </c>
      <c r="K72" s="33"/>
      <c r="L72" s="33"/>
      <c r="M72" s="32"/>
      <c r="N72" s="35"/>
      <c r="O72" s="70"/>
      <c r="P72" s="118"/>
      <c r="Q72" s="52"/>
      <c r="R72" s="37"/>
      <c r="S72" s="38"/>
      <c r="T72" s="96" t="str">
        <f t="shared" si="2"/>
        <v/>
      </c>
      <c r="U72" s="96" t="b">
        <f t="shared" si="3"/>
        <v>0</v>
      </c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</row>
    <row r="73" spans="1:167" s="63" customFormat="1" ht="14.25" x14ac:dyDescent="0.2">
      <c r="A73" s="31"/>
      <c r="B73" s="32"/>
      <c r="C73" s="33"/>
      <c r="D73" s="32"/>
      <c r="E73" s="32"/>
      <c r="F73" s="34"/>
      <c r="G73" s="131">
        <f t="shared" ref="G73:G136" si="4">YEAR(I73)-YEAR(F73)</f>
        <v>0</v>
      </c>
      <c r="H73" s="41"/>
      <c r="I73" s="42"/>
      <c r="J73" s="130">
        <f t="shared" ref="J73:J136" si="5">YEAR($J$4)-YEAR(I73)</f>
        <v>126</v>
      </c>
      <c r="K73" s="33"/>
      <c r="L73" s="33"/>
      <c r="M73" s="32"/>
      <c r="N73" s="35"/>
      <c r="O73" s="70"/>
      <c r="P73" s="118"/>
      <c r="Q73" s="52"/>
      <c r="R73" s="37"/>
      <c r="S73" s="38"/>
      <c r="T73" s="96" t="str">
        <f t="shared" ref="T73:T136" si="6">IF(O73="","",O73="DE"&amp;TEXT((98-MOD((62*(1+MOD(MID(O73,5,8),97))+27*MOD(RIGHT(O73,10),97)),97)),"00")&amp;MID(O73,5,8)&amp;TEXT(RIGHT(O73,10),"0000000000"))</f>
        <v/>
      </c>
      <c r="U73" s="96" t="b">
        <f t="shared" ref="U73:U136" si="7">AND(INT(P73),LEN(P73)=11)</f>
        <v>0</v>
      </c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</row>
    <row r="74" spans="1:167" s="63" customFormat="1" ht="14.25" x14ac:dyDescent="0.2">
      <c r="A74" s="31"/>
      <c r="B74" s="32"/>
      <c r="C74" s="33"/>
      <c r="D74" s="32"/>
      <c r="E74" s="32"/>
      <c r="F74" s="34"/>
      <c r="G74" s="131">
        <f t="shared" si="4"/>
        <v>0</v>
      </c>
      <c r="H74" s="41"/>
      <c r="I74" s="42"/>
      <c r="J74" s="130">
        <f t="shared" si="5"/>
        <v>126</v>
      </c>
      <c r="K74" s="33"/>
      <c r="L74" s="33"/>
      <c r="M74" s="32"/>
      <c r="N74" s="35"/>
      <c r="O74" s="70"/>
      <c r="P74" s="118"/>
      <c r="Q74" s="52"/>
      <c r="R74" s="37"/>
      <c r="S74" s="38"/>
      <c r="T74" s="96" t="str">
        <f t="shared" si="6"/>
        <v/>
      </c>
      <c r="U74" s="96" t="b">
        <f t="shared" si="7"/>
        <v>0</v>
      </c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</row>
    <row r="75" spans="1:167" s="63" customFormat="1" ht="14.25" x14ac:dyDescent="0.2">
      <c r="A75" s="31"/>
      <c r="B75" s="32"/>
      <c r="C75" s="33"/>
      <c r="D75" s="32"/>
      <c r="E75" s="32"/>
      <c r="F75" s="34"/>
      <c r="G75" s="131">
        <f t="shared" si="4"/>
        <v>0</v>
      </c>
      <c r="H75" s="41"/>
      <c r="I75" s="42"/>
      <c r="J75" s="130">
        <f t="shared" si="5"/>
        <v>126</v>
      </c>
      <c r="K75" s="33"/>
      <c r="L75" s="33"/>
      <c r="M75" s="32"/>
      <c r="N75" s="35"/>
      <c r="O75" s="70"/>
      <c r="P75" s="118"/>
      <c r="Q75" s="52"/>
      <c r="R75" s="37"/>
      <c r="S75" s="38"/>
      <c r="T75" s="96" t="str">
        <f t="shared" si="6"/>
        <v/>
      </c>
      <c r="U75" s="96" t="b">
        <f t="shared" si="7"/>
        <v>0</v>
      </c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</row>
    <row r="76" spans="1:167" s="63" customFormat="1" ht="14.25" x14ac:dyDescent="0.2">
      <c r="A76" s="31"/>
      <c r="B76" s="32"/>
      <c r="C76" s="33"/>
      <c r="D76" s="32"/>
      <c r="E76" s="32"/>
      <c r="F76" s="34"/>
      <c r="G76" s="131">
        <f t="shared" si="4"/>
        <v>0</v>
      </c>
      <c r="H76" s="41"/>
      <c r="I76" s="42"/>
      <c r="J76" s="130">
        <f t="shared" si="5"/>
        <v>126</v>
      </c>
      <c r="K76" s="33"/>
      <c r="L76" s="33"/>
      <c r="M76" s="32"/>
      <c r="N76" s="35"/>
      <c r="O76" s="70"/>
      <c r="P76" s="118"/>
      <c r="Q76" s="52"/>
      <c r="R76" s="37"/>
      <c r="S76" s="38"/>
      <c r="T76" s="96" t="str">
        <f t="shared" si="6"/>
        <v/>
      </c>
      <c r="U76" s="96" t="b">
        <f t="shared" si="7"/>
        <v>0</v>
      </c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</row>
    <row r="77" spans="1:167" s="63" customFormat="1" ht="14.25" x14ac:dyDescent="0.2">
      <c r="A77" s="31"/>
      <c r="B77" s="32"/>
      <c r="C77" s="33"/>
      <c r="D77" s="32"/>
      <c r="E77" s="32"/>
      <c r="F77" s="34"/>
      <c r="G77" s="131">
        <f t="shared" si="4"/>
        <v>0</v>
      </c>
      <c r="H77" s="41"/>
      <c r="I77" s="42"/>
      <c r="J77" s="130">
        <f t="shared" si="5"/>
        <v>126</v>
      </c>
      <c r="K77" s="33"/>
      <c r="L77" s="33"/>
      <c r="M77" s="32"/>
      <c r="N77" s="35"/>
      <c r="O77" s="70"/>
      <c r="P77" s="118"/>
      <c r="Q77" s="52"/>
      <c r="R77" s="37"/>
      <c r="S77" s="38"/>
      <c r="T77" s="96" t="str">
        <f t="shared" si="6"/>
        <v/>
      </c>
      <c r="U77" s="96" t="b">
        <f t="shared" si="7"/>
        <v>0</v>
      </c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</row>
    <row r="78" spans="1:167" s="63" customFormat="1" ht="14.25" x14ac:dyDescent="0.2">
      <c r="A78" s="31"/>
      <c r="B78" s="32"/>
      <c r="C78" s="33"/>
      <c r="D78" s="32"/>
      <c r="E78" s="32"/>
      <c r="F78" s="34"/>
      <c r="G78" s="131">
        <f t="shared" si="4"/>
        <v>0</v>
      </c>
      <c r="H78" s="41"/>
      <c r="I78" s="42"/>
      <c r="J78" s="130">
        <f t="shared" si="5"/>
        <v>126</v>
      </c>
      <c r="K78" s="33"/>
      <c r="L78" s="33"/>
      <c r="M78" s="32"/>
      <c r="N78" s="35"/>
      <c r="O78" s="70"/>
      <c r="P78" s="118"/>
      <c r="Q78" s="52"/>
      <c r="R78" s="37"/>
      <c r="S78" s="38"/>
      <c r="T78" s="96" t="str">
        <f t="shared" si="6"/>
        <v/>
      </c>
      <c r="U78" s="96" t="b">
        <f t="shared" si="7"/>
        <v>0</v>
      </c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</row>
    <row r="79" spans="1:167" s="63" customFormat="1" ht="14.25" x14ac:dyDescent="0.2">
      <c r="A79" s="31"/>
      <c r="B79" s="32"/>
      <c r="C79" s="33"/>
      <c r="D79" s="32"/>
      <c r="E79" s="32"/>
      <c r="F79" s="34"/>
      <c r="G79" s="131">
        <f t="shared" si="4"/>
        <v>0</v>
      </c>
      <c r="H79" s="41"/>
      <c r="I79" s="42"/>
      <c r="J79" s="130">
        <f t="shared" si="5"/>
        <v>126</v>
      </c>
      <c r="K79" s="33"/>
      <c r="L79" s="33"/>
      <c r="M79" s="32"/>
      <c r="N79" s="35"/>
      <c r="O79" s="70"/>
      <c r="P79" s="118"/>
      <c r="Q79" s="52"/>
      <c r="R79" s="37"/>
      <c r="S79" s="38"/>
      <c r="T79" s="96" t="str">
        <f t="shared" si="6"/>
        <v/>
      </c>
      <c r="U79" s="96" t="b">
        <f t="shared" si="7"/>
        <v>0</v>
      </c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</row>
    <row r="80" spans="1:167" s="63" customFormat="1" ht="14.25" x14ac:dyDescent="0.2">
      <c r="A80" s="31"/>
      <c r="B80" s="32"/>
      <c r="C80" s="33"/>
      <c r="D80" s="32"/>
      <c r="E80" s="32"/>
      <c r="F80" s="34"/>
      <c r="G80" s="131">
        <f t="shared" si="4"/>
        <v>0</v>
      </c>
      <c r="H80" s="41"/>
      <c r="I80" s="42"/>
      <c r="J80" s="130">
        <f t="shared" si="5"/>
        <v>126</v>
      </c>
      <c r="K80" s="33"/>
      <c r="L80" s="33"/>
      <c r="M80" s="32"/>
      <c r="N80" s="35"/>
      <c r="O80" s="70"/>
      <c r="P80" s="118"/>
      <c r="Q80" s="52"/>
      <c r="R80" s="37"/>
      <c r="S80" s="38"/>
      <c r="T80" s="96" t="str">
        <f t="shared" si="6"/>
        <v/>
      </c>
      <c r="U80" s="96" t="b">
        <f t="shared" si="7"/>
        <v>0</v>
      </c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</row>
    <row r="81" spans="1:167" s="63" customFormat="1" ht="14.25" x14ac:dyDescent="0.2">
      <c r="A81" s="31"/>
      <c r="B81" s="32"/>
      <c r="C81" s="33"/>
      <c r="D81" s="32"/>
      <c r="E81" s="32"/>
      <c r="F81" s="34"/>
      <c r="G81" s="131">
        <f t="shared" si="4"/>
        <v>0</v>
      </c>
      <c r="H81" s="41"/>
      <c r="I81" s="42"/>
      <c r="J81" s="130">
        <f t="shared" si="5"/>
        <v>126</v>
      </c>
      <c r="K81" s="33"/>
      <c r="L81" s="33"/>
      <c r="M81" s="32"/>
      <c r="N81" s="35"/>
      <c r="O81" s="70"/>
      <c r="P81" s="118"/>
      <c r="Q81" s="52"/>
      <c r="R81" s="37"/>
      <c r="S81" s="38"/>
      <c r="T81" s="96" t="str">
        <f t="shared" si="6"/>
        <v/>
      </c>
      <c r="U81" s="96" t="b">
        <f t="shared" si="7"/>
        <v>0</v>
      </c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</row>
    <row r="82" spans="1:167" s="63" customFormat="1" ht="14.25" x14ac:dyDescent="0.2">
      <c r="A82" s="31"/>
      <c r="B82" s="32"/>
      <c r="C82" s="33"/>
      <c r="D82" s="32"/>
      <c r="E82" s="32"/>
      <c r="F82" s="34"/>
      <c r="G82" s="131">
        <f t="shared" si="4"/>
        <v>0</v>
      </c>
      <c r="H82" s="41"/>
      <c r="I82" s="42"/>
      <c r="J82" s="130">
        <f t="shared" si="5"/>
        <v>126</v>
      </c>
      <c r="K82" s="33"/>
      <c r="L82" s="33"/>
      <c r="M82" s="32"/>
      <c r="N82" s="35"/>
      <c r="O82" s="70"/>
      <c r="P82" s="118"/>
      <c r="Q82" s="52"/>
      <c r="R82" s="37"/>
      <c r="S82" s="38"/>
      <c r="T82" s="96" t="str">
        <f t="shared" si="6"/>
        <v/>
      </c>
      <c r="U82" s="96" t="b">
        <f t="shared" si="7"/>
        <v>0</v>
      </c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</row>
    <row r="83" spans="1:167" s="63" customFormat="1" ht="14.25" x14ac:dyDescent="0.2">
      <c r="A83" s="31"/>
      <c r="B83" s="32"/>
      <c r="C83" s="33"/>
      <c r="D83" s="32"/>
      <c r="E83" s="32"/>
      <c r="F83" s="34"/>
      <c r="G83" s="131">
        <f t="shared" si="4"/>
        <v>0</v>
      </c>
      <c r="H83" s="41"/>
      <c r="I83" s="42"/>
      <c r="J83" s="130">
        <f t="shared" si="5"/>
        <v>126</v>
      </c>
      <c r="K83" s="33"/>
      <c r="L83" s="33"/>
      <c r="M83" s="32"/>
      <c r="N83" s="35"/>
      <c r="O83" s="70"/>
      <c r="P83" s="118"/>
      <c r="Q83" s="52"/>
      <c r="R83" s="37"/>
      <c r="S83" s="38"/>
      <c r="T83" s="96" t="str">
        <f t="shared" si="6"/>
        <v/>
      </c>
      <c r="U83" s="96" t="b">
        <f t="shared" si="7"/>
        <v>0</v>
      </c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</row>
    <row r="84" spans="1:167" s="63" customFormat="1" ht="14.25" x14ac:dyDescent="0.2">
      <c r="A84" s="31"/>
      <c r="B84" s="32"/>
      <c r="C84" s="33"/>
      <c r="D84" s="32"/>
      <c r="E84" s="32"/>
      <c r="F84" s="34"/>
      <c r="G84" s="131">
        <f t="shared" si="4"/>
        <v>0</v>
      </c>
      <c r="H84" s="41"/>
      <c r="I84" s="42"/>
      <c r="J84" s="130">
        <f t="shared" si="5"/>
        <v>126</v>
      </c>
      <c r="K84" s="33"/>
      <c r="L84" s="33"/>
      <c r="M84" s="32"/>
      <c r="N84" s="35"/>
      <c r="O84" s="70"/>
      <c r="P84" s="118"/>
      <c r="Q84" s="52"/>
      <c r="R84" s="37"/>
      <c r="S84" s="38"/>
      <c r="T84" s="96" t="str">
        <f t="shared" si="6"/>
        <v/>
      </c>
      <c r="U84" s="96" t="b">
        <f t="shared" si="7"/>
        <v>0</v>
      </c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</row>
    <row r="85" spans="1:167" s="63" customFormat="1" ht="14.25" x14ac:dyDescent="0.2">
      <c r="A85" s="31"/>
      <c r="B85" s="32"/>
      <c r="C85" s="33"/>
      <c r="D85" s="32"/>
      <c r="E85" s="32"/>
      <c r="F85" s="34"/>
      <c r="G85" s="131">
        <f t="shared" si="4"/>
        <v>0</v>
      </c>
      <c r="H85" s="41"/>
      <c r="I85" s="42"/>
      <c r="J85" s="130">
        <f t="shared" si="5"/>
        <v>126</v>
      </c>
      <c r="K85" s="33"/>
      <c r="L85" s="33"/>
      <c r="M85" s="32"/>
      <c r="N85" s="35"/>
      <c r="O85" s="70"/>
      <c r="P85" s="118"/>
      <c r="Q85" s="52"/>
      <c r="R85" s="37"/>
      <c r="S85" s="38"/>
      <c r="T85" s="96" t="str">
        <f t="shared" si="6"/>
        <v/>
      </c>
      <c r="U85" s="96" t="b">
        <f t="shared" si="7"/>
        <v>0</v>
      </c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</row>
    <row r="86" spans="1:167" s="63" customFormat="1" ht="14.25" x14ac:dyDescent="0.2">
      <c r="A86" s="31"/>
      <c r="B86" s="32"/>
      <c r="C86" s="33"/>
      <c r="D86" s="32"/>
      <c r="E86" s="32"/>
      <c r="F86" s="34"/>
      <c r="G86" s="131">
        <f t="shared" si="4"/>
        <v>0</v>
      </c>
      <c r="H86" s="41"/>
      <c r="I86" s="42"/>
      <c r="J86" s="130">
        <f t="shared" si="5"/>
        <v>126</v>
      </c>
      <c r="K86" s="33"/>
      <c r="L86" s="33"/>
      <c r="M86" s="32"/>
      <c r="N86" s="35"/>
      <c r="O86" s="70"/>
      <c r="P86" s="118"/>
      <c r="Q86" s="52"/>
      <c r="R86" s="37"/>
      <c r="S86" s="38"/>
      <c r="T86" s="96" t="str">
        <f t="shared" si="6"/>
        <v/>
      </c>
      <c r="U86" s="96" t="b">
        <f t="shared" si="7"/>
        <v>0</v>
      </c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</row>
    <row r="87" spans="1:167" s="63" customFormat="1" ht="14.25" x14ac:dyDescent="0.2">
      <c r="A87" s="31"/>
      <c r="B87" s="32"/>
      <c r="C87" s="33"/>
      <c r="D87" s="32"/>
      <c r="E87" s="32"/>
      <c r="F87" s="34"/>
      <c r="G87" s="131">
        <f t="shared" si="4"/>
        <v>0</v>
      </c>
      <c r="H87" s="41"/>
      <c r="I87" s="42"/>
      <c r="J87" s="130">
        <f t="shared" si="5"/>
        <v>126</v>
      </c>
      <c r="K87" s="33"/>
      <c r="L87" s="33"/>
      <c r="M87" s="32"/>
      <c r="N87" s="35"/>
      <c r="O87" s="70"/>
      <c r="P87" s="118"/>
      <c r="Q87" s="52"/>
      <c r="R87" s="37"/>
      <c r="S87" s="38"/>
      <c r="T87" s="96" t="str">
        <f t="shared" si="6"/>
        <v/>
      </c>
      <c r="U87" s="96" t="b">
        <f t="shared" si="7"/>
        <v>0</v>
      </c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</row>
    <row r="88" spans="1:167" s="63" customFormat="1" ht="14.25" x14ac:dyDescent="0.2">
      <c r="A88" s="31"/>
      <c r="B88" s="32"/>
      <c r="C88" s="33"/>
      <c r="D88" s="32"/>
      <c r="E88" s="32"/>
      <c r="F88" s="34"/>
      <c r="G88" s="131">
        <f t="shared" si="4"/>
        <v>0</v>
      </c>
      <c r="H88" s="41"/>
      <c r="I88" s="42"/>
      <c r="J88" s="130">
        <f t="shared" si="5"/>
        <v>126</v>
      </c>
      <c r="K88" s="33"/>
      <c r="L88" s="33"/>
      <c r="M88" s="32"/>
      <c r="N88" s="35"/>
      <c r="O88" s="70"/>
      <c r="P88" s="118"/>
      <c r="Q88" s="52"/>
      <c r="R88" s="37"/>
      <c r="S88" s="38"/>
      <c r="T88" s="96" t="str">
        <f t="shared" si="6"/>
        <v/>
      </c>
      <c r="U88" s="96" t="b">
        <f t="shared" si="7"/>
        <v>0</v>
      </c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</row>
    <row r="89" spans="1:167" s="63" customFormat="1" ht="14.25" x14ac:dyDescent="0.2">
      <c r="A89" s="31"/>
      <c r="B89" s="32"/>
      <c r="C89" s="33"/>
      <c r="D89" s="32"/>
      <c r="E89" s="32"/>
      <c r="F89" s="34"/>
      <c r="G89" s="131">
        <f t="shared" si="4"/>
        <v>0</v>
      </c>
      <c r="H89" s="41"/>
      <c r="I89" s="42"/>
      <c r="J89" s="130">
        <f t="shared" si="5"/>
        <v>126</v>
      </c>
      <c r="K89" s="33"/>
      <c r="L89" s="33"/>
      <c r="M89" s="32"/>
      <c r="N89" s="35"/>
      <c r="O89" s="70"/>
      <c r="P89" s="118"/>
      <c r="Q89" s="52"/>
      <c r="R89" s="37"/>
      <c r="S89" s="38"/>
      <c r="T89" s="96" t="str">
        <f t="shared" si="6"/>
        <v/>
      </c>
      <c r="U89" s="96" t="b">
        <f t="shared" si="7"/>
        <v>0</v>
      </c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</row>
    <row r="90" spans="1:167" s="63" customFormat="1" ht="14.25" x14ac:dyDescent="0.2">
      <c r="A90" s="31"/>
      <c r="B90" s="32"/>
      <c r="C90" s="33"/>
      <c r="D90" s="32"/>
      <c r="E90" s="32"/>
      <c r="F90" s="34"/>
      <c r="G90" s="131">
        <f t="shared" si="4"/>
        <v>0</v>
      </c>
      <c r="H90" s="41"/>
      <c r="I90" s="42"/>
      <c r="J90" s="130">
        <f t="shared" si="5"/>
        <v>126</v>
      </c>
      <c r="K90" s="33"/>
      <c r="L90" s="33"/>
      <c r="M90" s="32"/>
      <c r="N90" s="35"/>
      <c r="O90" s="70"/>
      <c r="P90" s="118"/>
      <c r="Q90" s="52"/>
      <c r="R90" s="37"/>
      <c r="S90" s="38"/>
      <c r="T90" s="96" t="str">
        <f t="shared" si="6"/>
        <v/>
      </c>
      <c r="U90" s="96" t="b">
        <f t="shared" si="7"/>
        <v>0</v>
      </c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</row>
    <row r="91" spans="1:167" s="63" customFormat="1" ht="14.25" x14ac:dyDescent="0.2">
      <c r="A91" s="31"/>
      <c r="B91" s="32"/>
      <c r="C91" s="33"/>
      <c r="D91" s="32"/>
      <c r="E91" s="32"/>
      <c r="F91" s="34"/>
      <c r="G91" s="131">
        <f t="shared" si="4"/>
        <v>0</v>
      </c>
      <c r="H91" s="41"/>
      <c r="I91" s="42"/>
      <c r="J91" s="130">
        <f t="shared" si="5"/>
        <v>126</v>
      </c>
      <c r="K91" s="33"/>
      <c r="L91" s="33"/>
      <c r="M91" s="32"/>
      <c r="N91" s="35"/>
      <c r="O91" s="70"/>
      <c r="P91" s="118"/>
      <c r="Q91" s="52"/>
      <c r="R91" s="37"/>
      <c r="S91" s="38"/>
      <c r="T91" s="96" t="str">
        <f t="shared" si="6"/>
        <v/>
      </c>
      <c r="U91" s="96" t="b">
        <f t="shared" si="7"/>
        <v>0</v>
      </c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</row>
    <row r="92" spans="1:167" s="63" customFormat="1" ht="14.25" x14ac:dyDescent="0.2">
      <c r="A92" s="31"/>
      <c r="B92" s="32"/>
      <c r="C92" s="33"/>
      <c r="D92" s="32"/>
      <c r="E92" s="32"/>
      <c r="F92" s="34"/>
      <c r="G92" s="131">
        <f t="shared" si="4"/>
        <v>0</v>
      </c>
      <c r="H92" s="41"/>
      <c r="I92" s="42"/>
      <c r="J92" s="130">
        <f t="shared" si="5"/>
        <v>126</v>
      </c>
      <c r="K92" s="33"/>
      <c r="L92" s="33"/>
      <c r="M92" s="32"/>
      <c r="N92" s="35"/>
      <c r="O92" s="70"/>
      <c r="P92" s="118"/>
      <c r="Q92" s="52"/>
      <c r="R92" s="37"/>
      <c r="S92" s="38"/>
      <c r="T92" s="96" t="str">
        <f t="shared" si="6"/>
        <v/>
      </c>
      <c r="U92" s="96" t="b">
        <f t="shared" si="7"/>
        <v>0</v>
      </c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</row>
    <row r="93" spans="1:167" s="63" customFormat="1" ht="14.25" x14ac:dyDescent="0.2">
      <c r="A93" s="31"/>
      <c r="B93" s="32"/>
      <c r="C93" s="33"/>
      <c r="D93" s="32"/>
      <c r="E93" s="32"/>
      <c r="F93" s="34"/>
      <c r="G93" s="131">
        <f t="shared" si="4"/>
        <v>0</v>
      </c>
      <c r="H93" s="41"/>
      <c r="I93" s="42"/>
      <c r="J93" s="130">
        <f t="shared" si="5"/>
        <v>126</v>
      </c>
      <c r="K93" s="33"/>
      <c r="L93" s="33"/>
      <c r="M93" s="32"/>
      <c r="N93" s="35"/>
      <c r="O93" s="70"/>
      <c r="P93" s="118"/>
      <c r="Q93" s="52"/>
      <c r="R93" s="37"/>
      <c r="S93" s="38"/>
      <c r="T93" s="96" t="str">
        <f t="shared" si="6"/>
        <v/>
      </c>
      <c r="U93" s="96" t="b">
        <f t="shared" si="7"/>
        <v>0</v>
      </c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</row>
    <row r="94" spans="1:167" s="63" customFormat="1" ht="14.25" x14ac:dyDescent="0.2">
      <c r="A94" s="31"/>
      <c r="B94" s="32"/>
      <c r="C94" s="33"/>
      <c r="D94" s="32"/>
      <c r="E94" s="32"/>
      <c r="F94" s="34"/>
      <c r="G94" s="131">
        <f t="shared" si="4"/>
        <v>0</v>
      </c>
      <c r="H94" s="41"/>
      <c r="I94" s="42"/>
      <c r="J94" s="130">
        <f t="shared" si="5"/>
        <v>126</v>
      </c>
      <c r="K94" s="33"/>
      <c r="L94" s="33"/>
      <c r="M94" s="32"/>
      <c r="N94" s="35"/>
      <c r="O94" s="70"/>
      <c r="P94" s="118"/>
      <c r="Q94" s="52"/>
      <c r="R94" s="37"/>
      <c r="S94" s="38"/>
      <c r="T94" s="96" t="str">
        <f t="shared" si="6"/>
        <v/>
      </c>
      <c r="U94" s="96" t="b">
        <f t="shared" si="7"/>
        <v>0</v>
      </c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</row>
    <row r="95" spans="1:167" s="63" customFormat="1" ht="14.25" x14ac:dyDescent="0.2">
      <c r="A95" s="31"/>
      <c r="B95" s="32"/>
      <c r="C95" s="33"/>
      <c r="D95" s="32"/>
      <c r="E95" s="52"/>
      <c r="F95" s="34"/>
      <c r="G95" s="131">
        <f t="shared" si="4"/>
        <v>0</v>
      </c>
      <c r="H95" s="41"/>
      <c r="I95" s="42"/>
      <c r="J95" s="130">
        <f t="shared" si="5"/>
        <v>126</v>
      </c>
      <c r="K95" s="33"/>
      <c r="L95" s="33"/>
      <c r="M95" s="32"/>
      <c r="N95" s="35"/>
      <c r="O95" s="70"/>
      <c r="P95" s="118"/>
      <c r="Q95" s="52"/>
      <c r="R95" s="37"/>
      <c r="S95" s="38"/>
      <c r="T95" s="96" t="str">
        <f t="shared" si="6"/>
        <v/>
      </c>
      <c r="U95" s="96" t="b">
        <f t="shared" si="7"/>
        <v>0</v>
      </c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</row>
    <row r="96" spans="1:167" s="63" customFormat="1" ht="14.25" x14ac:dyDescent="0.2">
      <c r="A96" s="31"/>
      <c r="B96" s="32"/>
      <c r="C96" s="33"/>
      <c r="D96" s="32"/>
      <c r="E96" s="52"/>
      <c r="F96" s="34"/>
      <c r="G96" s="131">
        <f t="shared" si="4"/>
        <v>0</v>
      </c>
      <c r="H96" s="41"/>
      <c r="I96" s="42"/>
      <c r="J96" s="130">
        <f t="shared" si="5"/>
        <v>126</v>
      </c>
      <c r="K96" s="33"/>
      <c r="L96" s="33"/>
      <c r="M96" s="32"/>
      <c r="N96" s="35"/>
      <c r="O96" s="70"/>
      <c r="P96" s="118"/>
      <c r="Q96" s="52"/>
      <c r="R96" s="37"/>
      <c r="S96" s="38"/>
      <c r="T96" s="96" t="str">
        <f t="shared" si="6"/>
        <v/>
      </c>
      <c r="U96" s="96" t="b">
        <f t="shared" si="7"/>
        <v>0</v>
      </c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</row>
    <row r="97" spans="1:167" s="63" customFormat="1" ht="14.25" x14ac:dyDescent="0.2">
      <c r="A97" s="31"/>
      <c r="B97" s="32"/>
      <c r="C97" s="33"/>
      <c r="D97" s="32"/>
      <c r="E97" s="52"/>
      <c r="F97" s="34"/>
      <c r="G97" s="131">
        <f t="shared" si="4"/>
        <v>0</v>
      </c>
      <c r="H97" s="41"/>
      <c r="I97" s="42"/>
      <c r="J97" s="130">
        <f t="shared" si="5"/>
        <v>126</v>
      </c>
      <c r="K97" s="33"/>
      <c r="L97" s="33"/>
      <c r="M97" s="32"/>
      <c r="N97" s="35"/>
      <c r="O97" s="70"/>
      <c r="P97" s="118"/>
      <c r="Q97" s="52"/>
      <c r="R97" s="37"/>
      <c r="S97" s="38"/>
      <c r="T97" s="96" t="str">
        <f t="shared" si="6"/>
        <v/>
      </c>
      <c r="U97" s="96" t="b">
        <f t="shared" si="7"/>
        <v>0</v>
      </c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</row>
    <row r="98" spans="1:167" s="63" customFormat="1" ht="14.25" x14ac:dyDescent="0.2">
      <c r="A98" s="31"/>
      <c r="B98" s="32"/>
      <c r="C98" s="33"/>
      <c r="D98" s="32"/>
      <c r="E98" s="52"/>
      <c r="F98" s="34"/>
      <c r="G98" s="131">
        <f t="shared" si="4"/>
        <v>0</v>
      </c>
      <c r="H98" s="41"/>
      <c r="I98" s="42"/>
      <c r="J98" s="130">
        <f t="shared" si="5"/>
        <v>126</v>
      </c>
      <c r="K98" s="33"/>
      <c r="L98" s="33"/>
      <c r="M98" s="32"/>
      <c r="N98" s="35"/>
      <c r="O98" s="70"/>
      <c r="P98" s="118"/>
      <c r="Q98" s="52"/>
      <c r="R98" s="37"/>
      <c r="S98" s="38"/>
      <c r="T98" s="96" t="str">
        <f t="shared" si="6"/>
        <v/>
      </c>
      <c r="U98" s="96" t="b">
        <f t="shared" si="7"/>
        <v>0</v>
      </c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</row>
    <row r="99" spans="1:167" s="63" customFormat="1" ht="14.25" x14ac:dyDescent="0.2">
      <c r="A99" s="31"/>
      <c r="B99" s="32"/>
      <c r="C99" s="33"/>
      <c r="D99" s="32"/>
      <c r="E99" s="52"/>
      <c r="F99" s="34"/>
      <c r="G99" s="131">
        <f t="shared" si="4"/>
        <v>0</v>
      </c>
      <c r="H99" s="41"/>
      <c r="I99" s="42"/>
      <c r="J99" s="130">
        <f t="shared" si="5"/>
        <v>126</v>
      </c>
      <c r="K99" s="33"/>
      <c r="L99" s="33"/>
      <c r="M99" s="32"/>
      <c r="N99" s="35"/>
      <c r="O99" s="70"/>
      <c r="P99" s="118"/>
      <c r="Q99" s="52"/>
      <c r="R99" s="37"/>
      <c r="S99" s="38"/>
      <c r="T99" s="96" t="str">
        <f t="shared" si="6"/>
        <v/>
      </c>
      <c r="U99" s="96" t="b">
        <f t="shared" si="7"/>
        <v>0</v>
      </c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</row>
    <row r="100" spans="1:167" s="63" customFormat="1" ht="14.25" x14ac:dyDescent="0.2">
      <c r="A100" s="31"/>
      <c r="B100" s="32"/>
      <c r="C100" s="33"/>
      <c r="D100" s="32"/>
      <c r="E100" s="52"/>
      <c r="F100" s="34"/>
      <c r="G100" s="131">
        <f t="shared" si="4"/>
        <v>0</v>
      </c>
      <c r="H100" s="41"/>
      <c r="I100" s="42"/>
      <c r="J100" s="130">
        <f t="shared" si="5"/>
        <v>126</v>
      </c>
      <c r="K100" s="33"/>
      <c r="L100" s="33"/>
      <c r="M100" s="32"/>
      <c r="N100" s="35"/>
      <c r="O100" s="70"/>
      <c r="P100" s="118"/>
      <c r="Q100" s="52"/>
      <c r="R100" s="37"/>
      <c r="S100" s="38"/>
      <c r="T100" s="96" t="str">
        <f t="shared" si="6"/>
        <v/>
      </c>
      <c r="U100" s="96" t="b">
        <f t="shared" si="7"/>
        <v>0</v>
      </c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</row>
    <row r="101" spans="1:167" s="63" customFormat="1" ht="14.25" x14ac:dyDescent="0.2">
      <c r="A101" s="31"/>
      <c r="B101" s="32"/>
      <c r="C101" s="33"/>
      <c r="D101" s="32"/>
      <c r="E101" s="52"/>
      <c r="F101" s="34"/>
      <c r="G101" s="131">
        <f t="shared" si="4"/>
        <v>0</v>
      </c>
      <c r="H101" s="41"/>
      <c r="I101" s="42"/>
      <c r="J101" s="130">
        <f t="shared" si="5"/>
        <v>126</v>
      </c>
      <c r="K101" s="33"/>
      <c r="L101" s="33"/>
      <c r="M101" s="32"/>
      <c r="N101" s="35"/>
      <c r="O101" s="70"/>
      <c r="P101" s="118"/>
      <c r="Q101" s="52"/>
      <c r="R101" s="37"/>
      <c r="S101" s="38"/>
      <c r="T101" s="96" t="str">
        <f t="shared" si="6"/>
        <v/>
      </c>
      <c r="U101" s="96" t="b">
        <f t="shared" si="7"/>
        <v>0</v>
      </c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</row>
    <row r="102" spans="1:167" s="63" customFormat="1" ht="14.25" x14ac:dyDescent="0.2">
      <c r="A102" s="31"/>
      <c r="B102" s="32"/>
      <c r="C102" s="33"/>
      <c r="D102" s="32"/>
      <c r="E102" s="52"/>
      <c r="F102" s="34"/>
      <c r="G102" s="131">
        <f t="shared" si="4"/>
        <v>0</v>
      </c>
      <c r="H102" s="41"/>
      <c r="I102" s="42"/>
      <c r="J102" s="130">
        <f t="shared" si="5"/>
        <v>126</v>
      </c>
      <c r="K102" s="33"/>
      <c r="L102" s="33"/>
      <c r="M102" s="32"/>
      <c r="N102" s="35"/>
      <c r="O102" s="70"/>
      <c r="P102" s="118"/>
      <c r="Q102" s="52"/>
      <c r="R102" s="37"/>
      <c r="S102" s="38"/>
      <c r="T102" s="96" t="str">
        <f t="shared" si="6"/>
        <v/>
      </c>
      <c r="U102" s="96" t="b">
        <f t="shared" si="7"/>
        <v>0</v>
      </c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</row>
    <row r="103" spans="1:167" s="63" customFormat="1" ht="14.25" x14ac:dyDescent="0.2">
      <c r="A103" s="31"/>
      <c r="B103" s="32"/>
      <c r="C103" s="33"/>
      <c r="D103" s="32"/>
      <c r="E103" s="52"/>
      <c r="F103" s="34"/>
      <c r="G103" s="131">
        <f t="shared" si="4"/>
        <v>0</v>
      </c>
      <c r="H103" s="41"/>
      <c r="I103" s="42"/>
      <c r="J103" s="130">
        <f t="shared" si="5"/>
        <v>126</v>
      </c>
      <c r="K103" s="33"/>
      <c r="L103" s="33"/>
      <c r="M103" s="32"/>
      <c r="N103" s="35"/>
      <c r="O103" s="70"/>
      <c r="P103" s="118"/>
      <c r="Q103" s="52"/>
      <c r="R103" s="37"/>
      <c r="S103" s="38"/>
      <c r="T103" s="96" t="str">
        <f t="shared" si="6"/>
        <v/>
      </c>
      <c r="U103" s="96" t="b">
        <f t="shared" si="7"/>
        <v>0</v>
      </c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</row>
    <row r="104" spans="1:167" s="63" customFormat="1" ht="14.25" x14ac:dyDescent="0.2">
      <c r="A104" s="31"/>
      <c r="B104" s="32"/>
      <c r="C104" s="33"/>
      <c r="D104" s="32"/>
      <c r="E104" s="52"/>
      <c r="F104" s="34"/>
      <c r="G104" s="131">
        <f t="shared" si="4"/>
        <v>0</v>
      </c>
      <c r="H104" s="41"/>
      <c r="I104" s="42"/>
      <c r="J104" s="130">
        <f t="shared" si="5"/>
        <v>126</v>
      </c>
      <c r="K104" s="33"/>
      <c r="L104" s="33"/>
      <c r="M104" s="32"/>
      <c r="N104" s="35"/>
      <c r="O104" s="70"/>
      <c r="P104" s="118"/>
      <c r="Q104" s="52"/>
      <c r="R104" s="37"/>
      <c r="S104" s="38"/>
      <c r="T104" s="96" t="str">
        <f t="shared" si="6"/>
        <v/>
      </c>
      <c r="U104" s="96" t="b">
        <f t="shared" si="7"/>
        <v>0</v>
      </c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</row>
    <row r="105" spans="1:167" s="72" customFormat="1" ht="14.25" x14ac:dyDescent="0.2">
      <c r="A105" s="31"/>
      <c r="B105" s="32"/>
      <c r="C105" s="33"/>
      <c r="D105" s="32"/>
      <c r="E105" s="52"/>
      <c r="F105" s="34"/>
      <c r="G105" s="131">
        <f t="shared" si="4"/>
        <v>0</v>
      </c>
      <c r="H105" s="41"/>
      <c r="I105" s="42"/>
      <c r="J105" s="130">
        <f t="shared" si="5"/>
        <v>126</v>
      </c>
      <c r="K105" s="33"/>
      <c r="L105" s="33"/>
      <c r="M105" s="32"/>
      <c r="N105" s="35"/>
      <c r="O105" s="70"/>
      <c r="P105" s="118"/>
      <c r="Q105" s="52"/>
      <c r="R105" s="37"/>
      <c r="S105" s="38"/>
      <c r="T105" s="96" t="str">
        <f t="shared" si="6"/>
        <v/>
      </c>
      <c r="U105" s="96" t="b">
        <f t="shared" si="7"/>
        <v>0</v>
      </c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</row>
    <row r="106" spans="1:167" s="63" customFormat="1" ht="14.25" x14ac:dyDescent="0.2">
      <c r="A106" s="31"/>
      <c r="B106" s="32"/>
      <c r="C106" s="33"/>
      <c r="D106" s="32"/>
      <c r="E106" s="52"/>
      <c r="F106" s="34"/>
      <c r="G106" s="131">
        <f t="shared" si="4"/>
        <v>0</v>
      </c>
      <c r="H106" s="41"/>
      <c r="I106" s="42"/>
      <c r="J106" s="130">
        <f t="shared" si="5"/>
        <v>126</v>
      </c>
      <c r="K106" s="33"/>
      <c r="L106" s="33"/>
      <c r="M106" s="32"/>
      <c r="N106" s="35"/>
      <c r="O106" s="70"/>
      <c r="P106" s="118"/>
      <c r="Q106" s="52"/>
      <c r="R106" s="37"/>
      <c r="S106" s="38"/>
      <c r="T106" s="96" t="str">
        <f t="shared" si="6"/>
        <v/>
      </c>
      <c r="U106" s="96" t="b">
        <f t="shared" si="7"/>
        <v>0</v>
      </c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</row>
    <row r="107" spans="1:167" s="63" customFormat="1" ht="14.25" x14ac:dyDescent="0.2">
      <c r="A107" s="31"/>
      <c r="B107" s="32"/>
      <c r="C107" s="33"/>
      <c r="D107" s="32"/>
      <c r="E107" s="52"/>
      <c r="F107" s="34"/>
      <c r="G107" s="131">
        <f t="shared" si="4"/>
        <v>0</v>
      </c>
      <c r="H107" s="41"/>
      <c r="I107" s="42"/>
      <c r="J107" s="130">
        <f t="shared" si="5"/>
        <v>126</v>
      </c>
      <c r="K107" s="33"/>
      <c r="L107" s="33"/>
      <c r="M107" s="32"/>
      <c r="N107" s="35"/>
      <c r="O107" s="70"/>
      <c r="P107" s="118"/>
      <c r="Q107" s="52"/>
      <c r="R107" s="37"/>
      <c r="S107" s="38"/>
      <c r="T107" s="96" t="str">
        <f t="shared" si="6"/>
        <v/>
      </c>
      <c r="U107" s="96" t="b">
        <f t="shared" si="7"/>
        <v>0</v>
      </c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</row>
    <row r="108" spans="1:167" s="63" customFormat="1" ht="14.25" x14ac:dyDescent="0.2">
      <c r="A108" s="31"/>
      <c r="B108" s="32"/>
      <c r="C108" s="33"/>
      <c r="D108" s="32"/>
      <c r="E108" s="52"/>
      <c r="F108" s="34"/>
      <c r="G108" s="131">
        <f t="shared" si="4"/>
        <v>0</v>
      </c>
      <c r="H108" s="41"/>
      <c r="I108" s="42"/>
      <c r="J108" s="130">
        <f t="shared" si="5"/>
        <v>126</v>
      </c>
      <c r="K108" s="33"/>
      <c r="L108" s="33"/>
      <c r="M108" s="32"/>
      <c r="N108" s="35"/>
      <c r="O108" s="70"/>
      <c r="P108" s="118"/>
      <c r="Q108" s="52"/>
      <c r="R108" s="37"/>
      <c r="S108" s="38"/>
      <c r="T108" s="96" t="str">
        <f t="shared" si="6"/>
        <v/>
      </c>
      <c r="U108" s="96" t="b">
        <f t="shared" si="7"/>
        <v>0</v>
      </c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</row>
    <row r="109" spans="1:167" s="63" customFormat="1" ht="14.25" x14ac:dyDescent="0.2">
      <c r="A109" s="31"/>
      <c r="B109" s="32"/>
      <c r="C109" s="33"/>
      <c r="D109" s="32"/>
      <c r="E109" s="52"/>
      <c r="F109" s="34"/>
      <c r="G109" s="131">
        <f t="shared" si="4"/>
        <v>0</v>
      </c>
      <c r="H109" s="41"/>
      <c r="I109" s="42"/>
      <c r="J109" s="130">
        <f t="shared" si="5"/>
        <v>126</v>
      </c>
      <c r="K109" s="33"/>
      <c r="L109" s="33"/>
      <c r="M109" s="32"/>
      <c r="N109" s="35"/>
      <c r="O109" s="70"/>
      <c r="P109" s="118"/>
      <c r="Q109" s="52"/>
      <c r="R109" s="37"/>
      <c r="S109" s="38"/>
      <c r="T109" s="96" t="str">
        <f t="shared" si="6"/>
        <v/>
      </c>
      <c r="U109" s="96" t="b">
        <f t="shared" si="7"/>
        <v>0</v>
      </c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</row>
    <row r="110" spans="1:167" s="63" customFormat="1" ht="14.25" x14ac:dyDescent="0.2">
      <c r="A110" s="31"/>
      <c r="B110" s="32"/>
      <c r="C110" s="33"/>
      <c r="D110" s="32"/>
      <c r="E110" s="52"/>
      <c r="F110" s="34"/>
      <c r="G110" s="131">
        <f t="shared" si="4"/>
        <v>0</v>
      </c>
      <c r="H110" s="41"/>
      <c r="I110" s="42"/>
      <c r="J110" s="130">
        <f t="shared" si="5"/>
        <v>126</v>
      </c>
      <c r="K110" s="33"/>
      <c r="L110" s="33"/>
      <c r="M110" s="32"/>
      <c r="N110" s="35"/>
      <c r="O110" s="70"/>
      <c r="P110" s="118"/>
      <c r="Q110" s="52"/>
      <c r="R110" s="37"/>
      <c r="S110" s="38"/>
      <c r="T110" s="96" t="str">
        <f t="shared" si="6"/>
        <v/>
      </c>
      <c r="U110" s="96" t="b">
        <f t="shared" si="7"/>
        <v>0</v>
      </c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</row>
    <row r="111" spans="1:167" s="63" customFormat="1" ht="14.25" x14ac:dyDescent="0.2">
      <c r="A111" s="31"/>
      <c r="B111" s="32"/>
      <c r="C111" s="33"/>
      <c r="D111" s="32"/>
      <c r="E111" s="52"/>
      <c r="F111" s="34"/>
      <c r="G111" s="131">
        <f t="shared" si="4"/>
        <v>0</v>
      </c>
      <c r="H111" s="41"/>
      <c r="I111" s="42"/>
      <c r="J111" s="130">
        <f t="shared" si="5"/>
        <v>126</v>
      </c>
      <c r="K111" s="33"/>
      <c r="L111" s="33"/>
      <c r="M111" s="32"/>
      <c r="N111" s="35"/>
      <c r="O111" s="70"/>
      <c r="P111" s="118"/>
      <c r="Q111" s="52"/>
      <c r="R111" s="37"/>
      <c r="S111" s="38"/>
      <c r="T111" s="96" t="str">
        <f t="shared" si="6"/>
        <v/>
      </c>
      <c r="U111" s="96" t="b">
        <f t="shared" si="7"/>
        <v>0</v>
      </c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</row>
    <row r="112" spans="1:167" s="74" customFormat="1" ht="14.25" x14ac:dyDescent="0.2">
      <c r="A112" s="31"/>
      <c r="B112" s="32"/>
      <c r="C112" s="33"/>
      <c r="D112" s="32"/>
      <c r="E112" s="52"/>
      <c r="F112" s="34"/>
      <c r="G112" s="131">
        <f t="shared" si="4"/>
        <v>0</v>
      </c>
      <c r="H112" s="41"/>
      <c r="I112" s="42"/>
      <c r="J112" s="130">
        <f t="shared" si="5"/>
        <v>126</v>
      </c>
      <c r="K112" s="33"/>
      <c r="L112" s="33"/>
      <c r="M112" s="32"/>
      <c r="N112" s="35"/>
      <c r="O112" s="70"/>
      <c r="P112" s="118"/>
      <c r="Q112" s="52"/>
      <c r="R112" s="37"/>
      <c r="S112" s="38"/>
      <c r="T112" s="96" t="str">
        <f t="shared" si="6"/>
        <v/>
      </c>
      <c r="U112" s="96" t="b">
        <f t="shared" si="7"/>
        <v>0</v>
      </c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</row>
    <row r="113" spans="1:167" s="74" customFormat="1" ht="14.25" x14ac:dyDescent="0.2">
      <c r="A113" s="31"/>
      <c r="B113" s="32"/>
      <c r="C113" s="33"/>
      <c r="D113" s="32"/>
      <c r="E113" s="52"/>
      <c r="F113" s="34"/>
      <c r="G113" s="131">
        <f t="shared" si="4"/>
        <v>0</v>
      </c>
      <c r="H113" s="41"/>
      <c r="I113" s="42"/>
      <c r="J113" s="130">
        <f t="shared" si="5"/>
        <v>126</v>
      </c>
      <c r="K113" s="33"/>
      <c r="L113" s="33"/>
      <c r="M113" s="32"/>
      <c r="N113" s="35"/>
      <c r="O113" s="70"/>
      <c r="P113" s="118"/>
      <c r="Q113" s="52"/>
      <c r="R113" s="37"/>
      <c r="S113" s="38"/>
      <c r="T113" s="96" t="str">
        <f t="shared" si="6"/>
        <v/>
      </c>
      <c r="U113" s="96" t="b">
        <f t="shared" si="7"/>
        <v>0</v>
      </c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  <c r="EK113" s="73"/>
      <c r="EL113" s="73"/>
      <c r="EM113" s="73"/>
      <c r="EN113" s="73"/>
      <c r="EO113" s="73"/>
      <c r="EP113" s="73"/>
      <c r="EQ113" s="73"/>
      <c r="ER113" s="73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73"/>
      <c r="FI113" s="73"/>
      <c r="FJ113" s="73"/>
      <c r="FK113" s="73"/>
    </row>
    <row r="114" spans="1:167" s="74" customFormat="1" ht="14.25" x14ac:dyDescent="0.2">
      <c r="A114" s="31"/>
      <c r="B114" s="32"/>
      <c r="C114" s="33"/>
      <c r="D114" s="32"/>
      <c r="E114" s="52"/>
      <c r="F114" s="34"/>
      <c r="G114" s="131">
        <f t="shared" si="4"/>
        <v>0</v>
      </c>
      <c r="H114" s="41"/>
      <c r="I114" s="42"/>
      <c r="J114" s="130">
        <f t="shared" si="5"/>
        <v>126</v>
      </c>
      <c r="K114" s="33"/>
      <c r="L114" s="33"/>
      <c r="M114" s="32"/>
      <c r="N114" s="35"/>
      <c r="O114" s="70"/>
      <c r="P114" s="118"/>
      <c r="Q114" s="52"/>
      <c r="R114" s="37"/>
      <c r="S114" s="38"/>
      <c r="T114" s="96" t="str">
        <f t="shared" si="6"/>
        <v/>
      </c>
      <c r="U114" s="96" t="b">
        <f t="shared" si="7"/>
        <v>0</v>
      </c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</row>
    <row r="115" spans="1:167" s="74" customFormat="1" ht="14.25" x14ac:dyDescent="0.2">
      <c r="A115" s="31"/>
      <c r="B115" s="32"/>
      <c r="C115" s="33"/>
      <c r="D115" s="32"/>
      <c r="E115" s="52"/>
      <c r="F115" s="34"/>
      <c r="G115" s="131">
        <f t="shared" si="4"/>
        <v>0</v>
      </c>
      <c r="H115" s="41"/>
      <c r="I115" s="42"/>
      <c r="J115" s="130">
        <f t="shared" si="5"/>
        <v>126</v>
      </c>
      <c r="K115" s="33"/>
      <c r="L115" s="33"/>
      <c r="M115" s="32"/>
      <c r="N115" s="35"/>
      <c r="O115" s="70"/>
      <c r="P115" s="118"/>
      <c r="Q115" s="52"/>
      <c r="R115" s="37"/>
      <c r="S115" s="38"/>
      <c r="T115" s="96" t="str">
        <f t="shared" si="6"/>
        <v/>
      </c>
      <c r="U115" s="96" t="b">
        <f t="shared" si="7"/>
        <v>0</v>
      </c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73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73"/>
      <c r="DS115" s="73"/>
      <c r="DT115" s="73"/>
      <c r="DU115" s="73"/>
      <c r="DV115" s="73"/>
      <c r="DW115" s="73"/>
      <c r="DX115" s="73"/>
      <c r="DY115" s="73"/>
      <c r="DZ115" s="73"/>
      <c r="EA115" s="73"/>
      <c r="EB115" s="73"/>
      <c r="EC115" s="73"/>
      <c r="ED115" s="73"/>
      <c r="EE115" s="73"/>
      <c r="EF115" s="73"/>
      <c r="EG115" s="73"/>
      <c r="EH115" s="73"/>
      <c r="EI115" s="73"/>
      <c r="EJ115" s="73"/>
      <c r="EK115" s="73"/>
      <c r="EL115" s="73"/>
      <c r="EM115" s="73"/>
      <c r="EN115" s="73"/>
      <c r="EO115" s="73"/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3"/>
      <c r="FD115" s="73"/>
      <c r="FE115" s="73"/>
      <c r="FF115" s="73"/>
      <c r="FG115" s="73"/>
      <c r="FH115" s="73"/>
      <c r="FI115" s="73"/>
      <c r="FJ115" s="73"/>
      <c r="FK115" s="73"/>
    </row>
    <row r="116" spans="1:167" s="74" customFormat="1" ht="14.25" x14ac:dyDescent="0.2">
      <c r="A116" s="31"/>
      <c r="B116" s="32"/>
      <c r="C116" s="33"/>
      <c r="D116" s="32"/>
      <c r="E116" s="52"/>
      <c r="F116" s="34"/>
      <c r="G116" s="131">
        <f t="shared" si="4"/>
        <v>0</v>
      </c>
      <c r="H116" s="41"/>
      <c r="I116" s="42"/>
      <c r="J116" s="130">
        <f t="shared" si="5"/>
        <v>126</v>
      </c>
      <c r="K116" s="33"/>
      <c r="L116" s="33"/>
      <c r="M116" s="32"/>
      <c r="N116" s="35"/>
      <c r="O116" s="70"/>
      <c r="P116" s="118"/>
      <c r="Q116" s="52"/>
      <c r="R116" s="37"/>
      <c r="S116" s="38"/>
      <c r="T116" s="96" t="str">
        <f t="shared" si="6"/>
        <v/>
      </c>
      <c r="U116" s="96" t="b">
        <f t="shared" si="7"/>
        <v>0</v>
      </c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3"/>
      <c r="DC116" s="73"/>
      <c r="DD116" s="73"/>
      <c r="DE116" s="73"/>
      <c r="DF116" s="73"/>
      <c r="DG116" s="73"/>
      <c r="DH116" s="73"/>
      <c r="DI116" s="73"/>
      <c r="DJ116" s="73"/>
      <c r="DK116" s="73"/>
      <c r="DL116" s="73"/>
      <c r="DM116" s="73"/>
      <c r="DN116" s="73"/>
      <c r="DO116" s="73"/>
      <c r="DP116" s="73"/>
      <c r="DQ116" s="73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  <c r="ED116" s="73"/>
      <c r="EE116" s="73"/>
      <c r="EF116" s="73"/>
      <c r="EG116" s="73"/>
      <c r="EH116" s="73"/>
      <c r="EI116" s="73"/>
      <c r="EJ116" s="73"/>
      <c r="EK116" s="73"/>
      <c r="EL116" s="73"/>
      <c r="EM116" s="73"/>
      <c r="EN116" s="73"/>
      <c r="EO116" s="73"/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3"/>
      <c r="FD116" s="73"/>
      <c r="FE116" s="73"/>
      <c r="FF116" s="73"/>
      <c r="FG116" s="73"/>
      <c r="FH116" s="73"/>
      <c r="FI116" s="73"/>
      <c r="FJ116" s="73"/>
      <c r="FK116" s="73"/>
    </row>
    <row r="117" spans="1:167" s="74" customFormat="1" ht="14.25" x14ac:dyDescent="0.2">
      <c r="A117" s="31"/>
      <c r="B117" s="32"/>
      <c r="C117" s="33"/>
      <c r="D117" s="32"/>
      <c r="E117" s="52"/>
      <c r="F117" s="34"/>
      <c r="G117" s="131">
        <f t="shared" si="4"/>
        <v>0</v>
      </c>
      <c r="H117" s="41"/>
      <c r="I117" s="42"/>
      <c r="J117" s="130">
        <f t="shared" si="5"/>
        <v>126</v>
      </c>
      <c r="K117" s="33"/>
      <c r="L117" s="33"/>
      <c r="M117" s="32"/>
      <c r="N117" s="35"/>
      <c r="O117" s="70"/>
      <c r="P117" s="118"/>
      <c r="Q117" s="52"/>
      <c r="R117" s="37"/>
      <c r="S117" s="38"/>
      <c r="T117" s="96" t="str">
        <f t="shared" si="6"/>
        <v/>
      </c>
      <c r="U117" s="96" t="b">
        <f t="shared" si="7"/>
        <v>0</v>
      </c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</row>
    <row r="118" spans="1:167" s="74" customFormat="1" ht="14.25" x14ac:dyDescent="0.2">
      <c r="A118" s="31"/>
      <c r="B118" s="32"/>
      <c r="C118" s="33"/>
      <c r="D118" s="32"/>
      <c r="E118" s="52"/>
      <c r="F118" s="34"/>
      <c r="G118" s="131">
        <f t="shared" si="4"/>
        <v>0</v>
      </c>
      <c r="H118" s="41"/>
      <c r="I118" s="42"/>
      <c r="J118" s="130">
        <f t="shared" si="5"/>
        <v>126</v>
      </c>
      <c r="K118" s="33"/>
      <c r="L118" s="33"/>
      <c r="M118" s="32"/>
      <c r="N118" s="35"/>
      <c r="O118" s="70"/>
      <c r="P118" s="118"/>
      <c r="Q118" s="52"/>
      <c r="R118" s="37"/>
      <c r="S118" s="38"/>
      <c r="T118" s="96" t="str">
        <f t="shared" si="6"/>
        <v/>
      </c>
      <c r="U118" s="96" t="b">
        <f t="shared" si="7"/>
        <v>0</v>
      </c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  <c r="ED118" s="73"/>
      <c r="EE118" s="73"/>
      <c r="EF118" s="73"/>
      <c r="EG118" s="73"/>
      <c r="EH118" s="73"/>
      <c r="EI118" s="73"/>
      <c r="EJ118" s="73"/>
      <c r="EK118" s="73"/>
      <c r="EL118" s="73"/>
      <c r="EM118" s="73"/>
      <c r="EN118" s="73"/>
      <c r="EO118" s="73"/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</row>
    <row r="119" spans="1:167" s="74" customFormat="1" ht="14.25" x14ac:dyDescent="0.2">
      <c r="A119" s="31"/>
      <c r="B119" s="32"/>
      <c r="C119" s="33"/>
      <c r="D119" s="32"/>
      <c r="E119" s="52"/>
      <c r="F119" s="34"/>
      <c r="G119" s="131">
        <f t="shared" si="4"/>
        <v>0</v>
      </c>
      <c r="H119" s="41"/>
      <c r="I119" s="42"/>
      <c r="J119" s="130">
        <f t="shared" si="5"/>
        <v>126</v>
      </c>
      <c r="K119" s="33"/>
      <c r="L119" s="33"/>
      <c r="M119" s="32"/>
      <c r="N119" s="35"/>
      <c r="O119" s="70"/>
      <c r="P119" s="118"/>
      <c r="Q119" s="52"/>
      <c r="R119" s="37"/>
      <c r="S119" s="38"/>
      <c r="T119" s="96" t="str">
        <f t="shared" si="6"/>
        <v/>
      </c>
      <c r="U119" s="96" t="b">
        <f t="shared" si="7"/>
        <v>0</v>
      </c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3"/>
      <c r="DC119" s="73"/>
      <c r="DD119" s="73"/>
      <c r="DE119" s="73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3"/>
      <c r="EC119" s="73"/>
      <c r="ED119" s="73"/>
      <c r="EE119" s="73"/>
      <c r="EF119" s="73"/>
      <c r="EG119" s="73"/>
      <c r="EH119" s="73"/>
      <c r="EI119" s="73"/>
      <c r="EJ119" s="73"/>
      <c r="EK119" s="73"/>
      <c r="EL119" s="73"/>
      <c r="EM119" s="73"/>
      <c r="EN119" s="73"/>
      <c r="EO119" s="73"/>
      <c r="EP119" s="73"/>
      <c r="EQ119" s="73"/>
      <c r="ER119" s="73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  <c r="FH119" s="73"/>
      <c r="FI119" s="73"/>
      <c r="FJ119" s="73"/>
      <c r="FK119" s="73"/>
    </row>
    <row r="120" spans="1:167" s="74" customFormat="1" ht="14.25" x14ac:dyDescent="0.2">
      <c r="A120" s="31"/>
      <c r="B120" s="32"/>
      <c r="C120" s="33"/>
      <c r="D120" s="32"/>
      <c r="E120" s="52"/>
      <c r="F120" s="34"/>
      <c r="G120" s="131">
        <f t="shared" si="4"/>
        <v>0</v>
      </c>
      <c r="H120" s="41"/>
      <c r="I120" s="42"/>
      <c r="J120" s="130">
        <f t="shared" si="5"/>
        <v>126</v>
      </c>
      <c r="K120" s="33"/>
      <c r="L120" s="33"/>
      <c r="M120" s="32"/>
      <c r="N120" s="35"/>
      <c r="O120" s="70"/>
      <c r="P120" s="118"/>
      <c r="Q120" s="52"/>
      <c r="R120" s="37"/>
      <c r="S120" s="38"/>
      <c r="T120" s="96" t="str">
        <f t="shared" si="6"/>
        <v/>
      </c>
      <c r="U120" s="96" t="b">
        <f t="shared" si="7"/>
        <v>0</v>
      </c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</row>
    <row r="121" spans="1:167" s="74" customFormat="1" ht="14.25" x14ac:dyDescent="0.2">
      <c r="A121" s="31"/>
      <c r="B121" s="32"/>
      <c r="C121" s="33"/>
      <c r="D121" s="32"/>
      <c r="E121" s="52"/>
      <c r="F121" s="34"/>
      <c r="G121" s="131">
        <f t="shared" si="4"/>
        <v>0</v>
      </c>
      <c r="H121" s="41"/>
      <c r="I121" s="42"/>
      <c r="J121" s="130">
        <f t="shared" si="5"/>
        <v>126</v>
      </c>
      <c r="K121" s="33"/>
      <c r="L121" s="33"/>
      <c r="M121" s="32"/>
      <c r="N121" s="35"/>
      <c r="O121" s="70"/>
      <c r="P121" s="118"/>
      <c r="Q121" s="52"/>
      <c r="R121" s="37"/>
      <c r="S121" s="38"/>
      <c r="T121" s="96" t="str">
        <f t="shared" si="6"/>
        <v/>
      </c>
      <c r="U121" s="96" t="b">
        <f t="shared" si="7"/>
        <v>0</v>
      </c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3"/>
      <c r="DE121" s="73"/>
      <c r="DF121" s="73"/>
      <c r="DG121" s="73"/>
      <c r="DH121" s="73"/>
      <c r="DI121" s="73"/>
      <c r="DJ121" s="73"/>
      <c r="DK121" s="73"/>
      <c r="DL121" s="73"/>
      <c r="DM121" s="73"/>
      <c r="DN121" s="73"/>
      <c r="DO121" s="73"/>
      <c r="DP121" s="73"/>
      <c r="DQ121" s="73"/>
      <c r="DR121" s="73"/>
      <c r="DS121" s="73"/>
      <c r="DT121" s="73"/>
      <c r="DU121" s="73"/>
      <c r="DV121" s="73"/>
      <c r="DW121" s="73"/>
      <c r="DX121" s="73"/>
      <c r="DY121" s="73"/>
      <c r="DZ121" s="73"/>
      <c r="EA121" s="73"/>
      <c r="EB121" s="73"/>
      <c r="EC121" s="73"/>
      <c r="ED121" s="73"/>
      <c r="EE121" s="73"/>
      <c r="EF121" s="73"/>
      <c r="EG121" s="73"/>
      <c r="EH121" s="73"/>
      <c r="EI121" s="73"/>
      <c r="EJ121" s="73"/>
      <c r="EK121" s="73"/>
      <c r="EL121" s="73"/>
      <c r="EM121" s="73"/>
      <c r="EN121" s="73"/>
      <c r="EO121" s="73"/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73"/>
      <c r="FG121" s="73"/>
      <c r="FH121" s="73"/>
      <c r="FI121" s="73"/>
      <c r="FJ121" s="73"/>
      <c r="FK121" s="73"/>
    </row>
    <row r="122" spans="1:167" s="74" customFormat="1" ht="14.25" x14ac:dyDescent="0.2">
      <c r="A122" s="31"/>
      <c r="B122" s="32"/>
      <c r="C122" s="33"/>
      <c r="D122" s="32"/>
      <c r="E122" s="52"/>
      <c r="F122" s="34"/>
      <c r="G122" s="131">
        <f t="shared" si="4"/>
        <v>0</v>
      </c>
      <c r="H122" s="41"/>
      <c r="I122" s="42"/>
      <c r="J122" s="130">
        <f t="shared" si="5"/>
        <v>126</v>
      </c>
      <c r="K122" s="33"/>
      <c r="L122" s="33"/>
      <c r="M122" s="32"/>
      <c r="N122" s="35"/>
      <c r="O122" s="70"/>
      <c r="P122" s="118"/>
      <c r="Q122" s="52"/>
      <c r="R122" s="37"/>
      <c r="S122" s="38"/>
      <c r="T122" s="96" t="str">
        <f t="shared" si="6"/>
        <v/>
      </c>
      <c r="U122" s="96" t="b">
        <f t="shared" si="7"/>
        <v>0</v>
      </c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</row>
    <row r="123" spans="1:167" s="74" customFormat="1" ht="14.25" x14ac:dyDescent="0.2">
      <c r="A123" s="31"/>
      <c r="B123" s="32"/>
      <c r="C123" s="33"/>
      <c r="D123" s="32"/>
      <c r="E123" s="52"/>
      <c r="F123" s="34"/>
      <c r="G123" s="131">
        <f t="shared" si="4"/>
        <v>0</v>
      </c>
      <c r="H123" s="41"/>
      <c r="I123" s="42"/>
      <c r="J123" s="130">
        <f t="shared" si="5"/>
        <v>126</v>
      </c>
      <c r="K123" s="33"/>
      <c r="L123" s="33"/>
      <c r="M123" s="32"/>
      <c r="N123" s="35"/>
      <c r="O123" s="70"/>
      <c r="P123" s="118"/>
      <c r="Q123" s="52"/>
      <c r="R123" s="37"/>
      <c r="S123" s="38"/>
      <c r="T123" s="96" t="str">
        <f t="shared" si="6"/>
        <v/>
      </c>
      <c r="U123" s="96" t="b">
        <f t="shared" si="7"/>
        <v>0</v>
      </c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3"/>
      <c r="EA123" s="73"/>
      <c r="EB123" s="73"/>
      <c r="EC123" s="73"/>
      <c r="ED123" s="73"/>
      <c r="EE123" s="73"/>
      <c r="EF123" s="73"/>
      <c r="EG123" s="73"/>
      <c r="EH123" s="73"/>
      <c r="EI123" s="73"/>
      <c r="EJ123" s="73"/>
      <c r="EK123" s="73"/>
      <c r="EL123" s="73"/>
      <c r="EM123" s="73"/>
      <c r="EN123" s="73"/>
      <c r="EO123" s="73"/>
      <c r="EP123" s="73"/>
      <c r="EQ123" s="73"/>
      <c r="ER123" s="73"/>
      <c r="ES123" s="73"/>
      <c r="ET123" s="73"/>
      <c r="EU123" s="73"/>
      <c r="EV123" s="73"/>
      <c r="EW123" s="73"/>
      <c r="EX123" s="73"/>
      <c r="EY123" s="73"/>
      <c r="EZ123" s="73"/>
      <c r="FA123" s="73"/>
      <c r="FB123" s="73"/>
      <c r="FC123" s="73"/>
      <c r="FD123" s="73"/>
      <c r="FE123" s="73"/>
      <c r="FF123" s="73"/>
      <c r="FG123" s="73"/>
      <c r="FH123" s="73"/>
      <c r="FI123" s="73"/>
      <c r="FJ123" s="73"/>
      <c r="FK123" s="73"/>
    </row>
    <row r="124" spans="1:167" s="74" customFormat="1" ht="14.25" x14ac:dyDescent="0.2">
      <c r="A124" s="31"/>
      <c r="B124" s="32"/>
      <c r="C124" s="33"/>
      <c r="D124" s="32"/>
      <c r="E124" s="52"/>
      <c r="F124" s="34"/>
      <c r="G124" s="131">
        <f t="shared" si="4"/>
        <v>0</v>
      </c>
      <c r="H124" s="41"/>
      <c r="I124" s="42"/>
      <c r="J124" s="130">
        <f t="shared" si="5"/>
        <v>126</v>
      </c>
      <c r="K124" s="33"/>
      <c r="L124" s="33"/>
      <c r="M124" s="32"/>
      <c r="N124" s="35"/>
      <c r="O124" s="70"/>
      <c r="P124" s="118"/>
      <c r="Q124" s="52"/>
      <c r="R124" s="37"/>
      <c r="S124" s="38"/>
      <c r="T124" s="96" t="str">
        <f t="shared" si="6"/>
        <v/>
      </c>
      <c r="U124" s="96" t="b">
        <f t="shared" si="7"/>
        <v>0</v>
      </c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  <c r="DS124" s="73"/>
      <c r="DT124" s="73"/>
      <c r="DU124" s="73"/>
      <c r="DV124" s="73"/>
      <c r="DW124" s="73"/>
      <c r="DX124" s="73"/>
      <c r="DY124" s="73"/>
      <c r="DZ124" s="73"/>
      <c r="EA124" s="73"/>
      <c r="EB124" s="73"/>
      <c r="EC124" s="73"/>
      <c r="ED124" s="73"/>
      <c r="EE124" s="73"/>
      <c r="EF124" s="73"/>
      <c r="EG124" s="73"/>
      <c r="EH124" s="73"/>
      <c r="EI124" s="73"/>
      <c r="EJ124" s="73"/>
      <c r="EK124" s="73"/>
      <c r="EL124" s="73"/>
      <c r="EM124" s="73"/>
      <c r="EN124" s="73"/>
      <c r="EO124" s="73"/>
      <c r="EP124" s="73"/>
      <c r="EQ124" s="73"/>
      <c r="ER124" s="73"/>
      <c r="ES124" s="73"/>
      <c r="ET124" s="73"/>
      <c r="EU124" s="73"/>
      <c r="EV124" s="73"/>
      <c r="EW124" s="73"/>
      <c r="EX124" s="73"/>
      <c r="EY124" s="73"/>
      <c r="EZ124" s="73"/>
      <c r="FA124" s="73"/>
      <c r="FB124" s="73"/>
      <c r="FC124" s="73"/>
      <c r="FD124" s="73"/>
      <c r="FE124" s="73"/>
      <c r="FF124" s="73"/>
      <c r="FG124" s="73"/>
      <c r="FH124" s="73"/>
      <c r="FI124" s="73"/>
      <c r="FJ124" s="73"/>
      <c r="FK124" s="73"/>
    </row>
    <row r="125" spans="1:167" s="74" customFormat="1" ht="14.25" x14ac:dyDescent="0.2">
      <c r="A125" s="31"/>
      <c r="B125" s="32"/>
      <c r="C125" s="33"/>
      <c r="D125" s="32"/>
      <c r="E125" s="52"/>
      <c r="F125" s="34"/>
      <c r="G125" s="131">
        <f t="shared" si="4"/>
        <v>0</v>
      </c>
      <c r="H125" s="41"/>
      <c r="I125" s="42"/>
      <c r="J125" s="130">
        <f t="shared" si="5"/>
        <v>126</v>
      </c>
      <c r="K125" s="33"/>
      <c r="L125" s="33"/>
      <c r="M125" s="32"/>
      <c r="N125" s="35"/>
      <c r="O125" s="70"/>
      <c r="P125" s="118"/>
      <c r="Q125" s="52"/>
      <c r="R125" s="37"/>
      <c r="S125" s="38"/>
      <c r="T125" s="96" t="str">
        <f t="shared" si="6"/>
        <v/>
      </c>
      <c r="U125" s="96" t="b">
        <f t="shared" si="7"/>
        <v>0</v>
      </c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3"/>
      <c r="DF125" s="73"/>
      <c r="DG125" s="73"/>
      <c r="DH125" s="73"/>
      <c r="DI125" s="73"/>
      <c r="DJ125" s="73"/>
      <c r="DK125" s="73"/>
      <c r="DL125" s="73"/>
      <c r="DM125" s="73"/>
      <c r="DN125" s="73"/>
      <c r="DO125" s="73"/>
      <c r="DP125" s="73"/>
      <c r="DQ125" s="73"/>
      <c r="DR125" s="73"/>
      <c r="DS125" s="73"/>
      <c r="DT125" s="73"/>
      <c r="DU125" s="73"/>
      <c r="DV125" s="73"/>
      <c r="DW125" s="73"/>
      <c r="DX125" s="73"/>
      <c r="DY125" s="73"/>
      <c r="DZ125" s="73"/>
      <c r="EA125" s="73"/>
      <c r="EB125" s="73"/>
      <c r="EC125" s="73"/>
      <c r="ED125" s="73"/>
      <c r="EE125" s="73"/>
      <c r="EF125" s="73"/>
      <c r="EG125" s="73"/>
      <c r="EH125" s="73"/>
      <c r="EI125" s="73"/>
      <c r="EJ125" s="73"/>
      <c r="EK125" s="73"/>
      <c r="EL125" s="73"/>
      <c r="EM125" s="73"/>
      <c r="EN125" s="73"/>
      <c r="EO125" s="73"/>
      <c r="EP125" s="73"/>
      <c r="EQ125" s="73"/>
      <c r="ER125" s="73"/>
      <c r="ES125" s="73"/>
      <c r="ET125" s="73"/>
      <c r="EU125" s="73"/>
      <c r="EV125" s="73"/>
      <c r="EW125" s="73"/>
      <c r="EX125" s="73"/>
      <c r="EY125" s="73"/>
      <c r="EZ125" s="73"/>
      <c r="FA125" s="73"/>
      <c r="FB125" s="73"/>
      <c r="FC125" s="73"/>
      <c r="FD125" s="73"/>
      <c r="FE125" s="73"/>
      <c r="FF125" s="73"/>
      <c r="FG125" s="73"/>
      <c r="FH125" s="73"/>
      <c r="FI125" s="73"/>
      <c r="FJ125" s="73"/>
      <c r="FK125" s="73"/>
    </row>
    <row r="126" spans="1:167" s="74" customFormat="1" ht="14.25" x14ac:dyDescent="0.2">
      <c r="A126" s="31"/>
      <c r="B126" s="32"/>
      <c r="C126" s="33"/>
      <c r="D126" s="32"/>
      <c r="E126" s="52"/>
      <c r="F126" s="34"/>
      <c r="G126" s="131">
        <f t="shared" si="4"/>
        <v>0</v>
      </c>
      <c r="H126" s="41"/>
      <c r="I126" s="42"/>
      <c r="J126" s="130">
        <f t="shared" si="5"/>
        <v>126</v>
      </c>
      <c r="K126" s="33"/>
      <c r="L126" s="33"/>
      <c r="M126" s="32"/>
      <c r="N126" s="35"/>
      <c r="O126" s="70"/>
      <c r="P126" s="118"/>
      <c r="Q126" s="52"/>
      <c r="R126" s="37"/>
      <c r="S126" s="38"/>
      <c r="T126" s="96" t="str">
        <f t="shared" si="6"/>
        <v/>
      </c>
      <c r="U126" s="96" t="b">
        <f t="shared" si="7"/>
        <v>0</v>
      </c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73"/>
      <c r="FI126" s="73"/>
      <c r="FJ126" s="73"/>
      <c r="FK126" s="73"/>
    </row>
    <row r="127" spans="1:167" s="74" customFormat="1" ht="14.25" x14ac:dyDescent="0.2">
      <c r="A127" s="31"/>
      <c r="B127" s="32"/>
      <c r="C127" s="33"/>
      <c r="D127" s="32"/>
      <c r="E127" s="52"/>
      <c r="F127" s="34"/>
      <c r="G127" s="131">
        <f t="shared" si="4"/>
        <v>0</v>
      </c>
      <c r="H127" s="41"/>
      <c r="I127" s="42"/>
      <c r="J127" s="130">
        <f t="shared" si="5"/>
        <v>126</v>
      </c>
      <c r="K127" s="33"/>
      <c r="L127" s="33"/>
      <c r="M127" s="32"/>
      <c r="N127" s="35"/>
      <c r="O127" s="70"/>
      <c r="P127" s="118"/>
      <c r="Q127" s="52"/>
      <c r="R127" s="37"/>
      <c r="S127" s="38"/>
      <c r="T127" s="96" t="str">
        <f t="shared" si="6"/>
        <v/>
      </c>
      <c r="U127" s="96" t="b">
        <f t="shared" si="7"/>
        <v>0</v>
      </c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73"/>
      <c r="DJ127" s="73"/>
      <c r="DK127" s="73"/>
      <c r="DL127" s="73"/>
      <c r="DM127" s="73"/>
      <c r="DN127" s="73"/>
      <c r="DO127" s="73"/>
      <c r="DP127" s="73"/>
      <c r="DQ127" s="73"/>
      <c r="DR127" s="73"/>
      <c r="DS127" s="73"/>
      <c r="DT127" s="73"/>
      <c r="DU127" s="73"/>
      <c r="DV127" s="73"/>
      <c r="DW127" s="73"/>
      <c r="DX127" s="73"/>
      <c r="DY127" s="73"/>
      <c r="DZ127" s="73"/>
      <c r="EA127" s="73"/>
      <c r="EB127" s="73"/>
      <c r="EC127" s="73"/>
      <c r="ED127" s="73"/>
      <c r="EE127" s="73"/>
      <c r="EF127" s="73"/>
      <c r="EG127" s="73"/>
      <c r="EH127" s="73"/>
      <c r="EI127" s="73"/>
      <c r="EJ127" s="73"/>
      <c r="EK127" s="73"/>
      <c r="EL127" s="73"/>
      <c r="EM127" s="73"/>
      <c r="EN127" s="73"/>
      <c r="EO127" s="73"/>
      <c r="EP127" s="73"/>
      <c r="EQ127" s="73"/>
      <c r="ER127" s="73"/>
      <c r="ES127" s="73"/>
      <c r="ET127" s="73"/>
      <c r="EU127" s="73"/>
      <c r="EV127" s="73"/>
      <c r="EW127" s="73"/>
      <c r="EX127" s="73"/>
      <c r="EY127" s="73"/>
      <c r="EZ127" s="73"/>
      <c r="FA127" s="73"/>
      <c r="FB127" s="73"/>
      <c r="FC127" s="73"/>
      <c r="FD127" s="73"/>
      <c r="FE127" s="73"/>
      <c r="FF127" s="73"/>
      <c r="FG127" s="73"/>
      <c r="FH127" s="73"/>
      <c r="FI127" s="73"/>
      <c r="FJ127" s="73"/>
      <c r="FK127" s="73"/>
    </row>
    <row r="128" spans="1:167" s="74" customFormat="1" ht="11.25" customHeight="1" x14ac:dyDescent="0.2">
      <c r="A128" s="31"/>
      <c r="B128" s="32"/>
      <c r="C128" s="33"/>
      <c r="D128" s="32"/>
      <c r="E128" s="52"/>
      <c r="F128" s="34"/>
      <c r="G128" s="131">
        <f t="shared" si="4"/>
        <v>0</v>
      </c>
      <c r="H128" s="41"/>
      <c r="I128" s="42"/>
      <c r="J128" s="130">
        <f t="shared" si="5"/>
        <v>126</v>
      </c>
      <c r="K128" s="33"/>
      <c r="L128" s="33"/>
      <c r="M128" s="32"/>
      <c r="N128" s="35"/>
      <c r="O128" s="70"/>
      <c r="P128" s="118"/>
      <c r="Q128" s="52"/>
      <c r="R128" s="37"/>
      <c r="S128" s="38"/>
      <c r="T128" s="96" t="str">
        <f t="shared" si="6"/>
        <v/>
      </c>
      <c r="U128" s="96" t="b">
        <f t="shared" si="7"/>
        <v>0</v>
      </c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3"/>
      <c r="DF128" s="73"/>
      <c r="DG128" s="73"/>
      <c r="DH128" s="73"/>
      <c r="DI128" s="73"/>
      <c r="DJ128" s="73"/>
      <c r="DK128" s="73"/>
      <c r="DL128" s="73"/>
      <c r="DM128" s="73"/>
      <c r="DN128" s="73"/>
      <c r="DO128" s="73"/>
      <c r="DP128" s="73"/>
      <c r="DQ128" s="73"/>
      <c r="DR128" s="73"/>
      <c r="DS128" s="73"/>
      <c r="DT128" s="73"/>
      <c r="DU128" s="73"/>
      <c r="DV128" s="73"/>
      <c r="DW128" s="73"/>
      <c r="DX128" s="73"/>
      <c r="DY128" s="73"/>
      <c r="DZ128" s="73"/>
      <c r="EA128" s="73"/>
      <c r="EB128" s="73"/>
      <c r="EC128" s="73"/>
      <c r="ED128" s="73"/>
      <c r="EE128" s="73"/>
      <c r="EF128" s="73"/>
      <c r="EG128" s="73"/>
      <c r="EH128" s="73"/>
      <c r="EI128" s="73"/>
      <c r="EJ128" s="73"/>
      <c r="EK128" s="73"/>
      <c r="EL128" s="73"/>
      <c r="EM128" s="73"/>
      <c r="EN128" s="73"/>
      <c r="EO128" s="73"/>
      <c r="EP128" s="73"/>
      <c r="EQ128" s="73"/>
      <c r="ER128" s="73"/>
      <c r="ES128" s="73"/>
      <c r="ET128" s="73"/>
      <c r="EU128" s="73"/>
      <c r="EV128" s="73"/>
      <c r="EW128" s="73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73"/>
      <c r="FI128" s="73"/>
      <c r="FJ128" s="73"/>
      <c r="FK128" s="73"/>
    </row>
    <row r="129" spans="1:167" s="74" customFormat="1" ht="14.25" x14ac:dyDescent="0.2">
      <c r="A129" s="31"/>
      <c r="B129" s="32"/>
      <c r="C129" s="33"/>
      <c r="D129" s="32"/>
      <c r="E129" s="52"/>
      <c r="F129" s="34"/>
      <c r="G129" s="131">
        <f t="shared" si="4"/>
        <v>0</v>
      </c>
      <c r="H129" s="41"/>
      <c r="I129" s="42"/>
      <c r="J129" s="130">
        <f t="shared" si="5"/>
        <v>126</v>
      </c>
      <c r="K129" s="33"/>
      <c r="L129" s="33"/>
      <c r="M129" s="32"/>
      <c r="N129" s="35"/>
      <c r="O129" s="70"/>
      <c r="P129" s="118"/>
      <c r="Q129" s="52"/>
      <c r="R129" s="37"/>
      <c r="S129" s="38"/>
      <c r="T129" s="96" t="str">
        <f t="shared" si="6"/>
        <v/>
      </c>
      <c r="U129" s="96" t="b">
        <f t="shared" si="7"/>
        <v>0</v>
      </c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</row>
    <row r="130" spans="1:167" ht="14.25" x14ac:dyDescent="0.2">
      <c r="A130" s="31"/>
      <c r="B130" s="32"/>
      <c r="C130" s="33"/>
      <c r="D130" s="32"/>
      <c r="E130" s="52"/>
      <c r="F130" s="34"/>
      <c r="G130" s="131">
        <f t="shared" si="4"/>
        <v>0</v>
      </c>
      <c r="H130" s="41"/>
      <c r="I130" s="42"/>
      <c r="J130" s="130">
        <f t="shared" si="5"/>
        <v>126</v>
      </c>
      <c r="K130" s="33"/>
      <c r="L130" s="33"/>
      <c r="M130" s="32"/>
      <c r="N130" s="35"/>
      <c r="O130" s="70"/>
      <c r="P130" s="118"/>
      <c r="Q130" s="52"/>
      <c r="R130" s="37"/>
      <c r="S130" s="38"/>
      <c r="T130" s="96" t="str">
        <f t="shared" si="6"/>
        <v/>
      </c>
      <c r="U130" s="96" t="b">
        <f t="shared" si="7"/>
        <v>0</v>
      </c>
    </row>
    <row r="131" spans="1:167" ht="14.25" x14ac:dyDescent="0.2">
      <c r="A131" s="31"/>
      <c r="B131" s="32"/>
      <c r="C131" s="33"/>
      <c r="D131" s="32"/>
      <c r="E131" s="52"/>
      <c r="F131" s="34"/>
      <c r="G131" s="131">
        <f t="shared" si="4"/>
        <v>0</v>
      </c>
      <c r="H131" s="41"/>
      <c r="I131" s="42"/>
      <c r="J131" s="130">
        <f t="shared" si="5"/>
        <v>126</v>
      </c>
      <c r="K131" s="33"/>
      <c r="L131" s="33"/>
      <c r="M131" s="32"/>
      <c r="N131" s="35"/>
      <c r="O131" s="70"/>
      <c r="P131" s="118"/>
      <c r="Q131" s="52"/>
      <c r="R131" s="37"/>
      <c r="S131" s="38"/>
      <c r="T131" s="96" t="str">
        <f t="shared" si="6"/>
        <v/>
      </c>
      <c r="U131" s="96" t="b">
        <f t="shared" si="7"/>
        <v>0</v>
      </c>
    </row>
    <row r="132" spans="1:167" ht="14.25" x14ac:dyDescent="0.2">
      <c r="A132" s="31"/>
      <c r="B132" s="32"/>
      <c r="C132" s="33"/>
      <c r="D132" s="32"/>
      <c r="E132" s="52"/>
      <c r="F132" s="34"/>
      <c r="G132" s="131">
        <f t="shared" si="4"/>
        <v>0</v>
      </c>
      <c r="H132" s="41"/>
      <c r="I132" s="42"/>
      <c r="J132" s="130">
        <f t="shared" si="5"/>
        <v>126</v>
      </c>
      <c r="K132" s="33"/>
      <c r="L132" s="33"/>
      <c r="M132" s="32"/>
      <c r="N132" s="35"/>
      <c r="O132" s="70"/>
      <c r="P132" s="118"/>
      <c r="Q132" s="52"/>
      <c r="R132" s="37"/>
      <c r="S132" s="38"/>
      <c r="T132" s="96" t="str">
        <f t="shared" si="6"/>
        <v/>
      </c>
      <c r="U132" s="96" t="b">
        <f t="shared" si="7"/>
        <v>0</v>
      </c>
    </row>
    <row r="133" spans="1:167" ht="14.25" x14ac:dyDescent="0.2">
      <c r="A133" s="31"/>
      <c r="B133" s="32"/>
      <c r="C133" s="33"/>
      <c r="D133" s="32"/>
      <c r="E133" s="52"/>
      <c r="F133" s="34"/>
      <c r="G133" s="131">
        <f t="shared" si="4"/>
        <v>0</v>
      </c>
      <c r="H133" s="41"/>
      <c r="I133" s="42"/>
      <c r="J133" s="130">
        <f t="shared" si="5"/>
        <v>126</v>
      </c>
      <c r="K133" s="33"/>
      <c r="L133" s="33"/>
      <c r="M133" s="32"/>
      <c r="N133" s="35"/>
      <c r="O133" s="70"/>
      <c r="P133" s="118"/>
      <c r="Q133" s="52"/>
      <c r="R133" s="37"/>
      <c r="S133" s="38"/>
      <c r="T133" s="96" t="str">
        <f t="shared" si="6"/>
        <v/>
      </c>
      <c r="U133" s="96" t="b">
        <f t="shared" si="7"/>
        <v>0</v>
      </c>
    </row>
    <row r="134" spans="1:167" ht="14.25" x14ac:dyDescent="0.2">
      <c r="A134" s="41"/>
      <c r="B134" s="38"/>
      <c r="C134" s="41"/>
      <c r="D134" s="38"/>
      <c r="E134" s="54"/>
      <c r="F134" s="34"/>
      <c r="G134" s="131">
        <f t="shared" si="4"/>
        <v>0</v>
      </c>
      <c r="H134" s="41"/>
      <c r="I134" s="42"/>
      <c r="J134" s="130">
        <f t="shared" si="5"/>
        <v>126</v>
      </c>
      <c r="K134" s="41"/>
      <c r="L134" s="41"/>
      <c r="M134" s="38"/>
      <c r="N134" s="43"/>
      <c r="O134" s="70"/>
      <c r="P134" s="118"/>
      <c r="Q134" s="52"/>
      <c r="R134" s="37"/>
      <c r="S134" s="38"/>
      <c r="T134" s="96" t="str">
        <f t="shared" si="6"/>
        <v/>
      </c>
      <c r="U134" s="96" t="b">
        <f t="shared" si="7"/>
        <v>0</v>
      </c>
    </row>
    <row r="135" spans="1:167" ht="14.25" x14ac:dyDescent="0.2">
      <c r="A135" s="31"/>
      <c r="B135" s="32"/>
      <c r="C135" s="33"/>
      <c r="D135" s="32"/>
      <c r="E135" s="52"/>
      <c r="F135" s="34"/>
      <c r="G135" s="131">
        <f t="shared" si="4"/>
        <v>0</v>
      </c>
      <c r="H135" s="41"/>
      <c r="I135" s="42"/>
      <c r="J135" s="130">
        <f t="shared" si="5"/>
        <v>126</v>
      </c>
      <c r="K135" s="33"/>
      <c r="L135" s="33"/>
      <c r="M135" s="32"/>
      <c r="N135" s="35"/>
      <c r="O135" s="70"/>
      <c r="P135" s="118"/>
      <c r="Q135" s="52"/>
      <c r="R135" s="37"/>
      <c r="S135" s="38"/>
      <c r="T135" s="96" t="str">
        <f t="shared" si="6"/>
        <v/>
      </c>
      <c r="U135" s="96" t="b">
        <f t="shared" si="7"/>
        <v>0</v>
      </c>
    </row>
    <row r="136" spans="1:167" ht="14.25" x14ac:dyDescent="0.2">
      <c r="A136" s="31"/>
      <c r="B136" s="32"/>
      <c r="C136" s="33"/>
      <c r="D136" s="32"/>
      <c r="E136" s="52"/>
      <c r="F136" s="34"/>
      <c r="G136" s="131">
        <f t="shared" si="4"/>
        <v>0</v>
      </c>
      <c r="H136" s="41"/>
      <c r="I136" s="42"/>
      <c r="J136" s="130">
        <f t="shared" si="5"/>
        <v>126</v>
      </c>
      <c r="K136" s="33"/>
      <c r="L136" s="33"/>
      <c r="M136" s="32"/>
      <c r="N136" s="35"/>
      <c r="O136" s="70"/>
      <c r="P136" s="118"/>
      <c r="Q136" s="52"/>
      <c r="R136" s="37"/>
      <c r="S136" s="38"/>
      <c r="T136" s="96" t="str">
        <f t="shared" si="6"/>
        <v/>
      </c>
      <c r="U136" s="96" t="b">
        <f t="shared" si="7"/>
        <v>0</v>
      </c>
    </row>
    <row r="137" spans="1:167" ht="14.25" x14ac:dyDescent="0.2">
      <c r="A137" s="31"/>
      <c r="B137" s="32"/>
      <c r="C137" s="33"/>
      <c r="D137" s="32"/>
      <c r="E137" s="52"/>
      <c r="F137" s="34"/>
      <c r="G137" s="131">
        <f t="shared" ref="G137:G150" si="8">YEAR(I137)-YEAR(F137)</f>
        <v>0</v>
      </c>
      <c r="H137" s="41"/>
      <c r="I137" s="42"/>
      <c r="J137" s="130">
        <f t="shared" ref="J137:J150" si="9">YEAR($J$4)-YEAR(I137)</f>
        <v>126</v>
      </c>
      <c r="K137" s="33"/>
      <c r="L137" s="33"/>
      <c r="M137" s="32"/>
      <c r="N137" s="35"/>
      <c r="O137" s="70"/>
      <c r="P137" s="118"/>
      <c r="Q137" s="52"/>
      <c r="R137" s="37"/>
      <c r="S137" s="38"/>
      <c r="T137" s="96" t="str">
        <f t="shared" ref="T137:T150" si="10">IF(O137="","",O137="DE"&amp;TEXT((98-MOD((62*(1+MOD(MID(O137,5,8),97))+27*MOD(RIGHT(O137,10),97)),97)),"00")&amp;MID(O137,5,8)&amp;TEXT(RIGHT(O137,10),"0000000000"))</f>
        <v/>
      </c>
      <c r="U137" s="96" t="b">
        <f t="shared" ref="U137:U150" si="11">AND(INT(P137),LEN(P137)=11)</f>
        <v>0</v>
      </c>
    </row>
    <row r="138" spans="1:167" ht="14.25" x14ac:dyDescent="0.2">
      <c r="A138" s="31"/>
      <c r="B138" s="32"/>
      <c r="C138" s="33"/>
      <c r="D138" s="32"/>
      <c r="E138" s="52"/>
      <c r="F138" s="34"/>
      <c r="G138" s="131">
        <f t="shared" si="8"/>
        <v>0</v>
      </c>
      <c r="H138" s="41"/>
      <c r="I138" s="42"/>
      <c r="J138" s="130">
        <f t="shared" si="9"/>
        <v>126</v>
      </c>
      <c r="K138" s="33"/>
      <c r="L138" s="33"/>
      <c r="M138" s="32"/>
      <c r="N138" s="35"/>
      <c r="O138" s="70"/>
      <c r="P138" s="118"/>
      <c r="Q138" s="52"/>
      <c r="R138" s="37"/>
      <c r="S138" s="38"/>
      <c r="T138" s="96" t="str">
        <f t="shared" si="10"/>
        <v/>
      </c>
      <c r="U138" s="96" t="b">
        <f t="shared" si="11"/>
        <v>0</v>
      </c>
    </row>
    <row r="139" spans="1:167" ht="14.25" x14ac:dyDescent="0.2">
      <c r="A139" s="31"/>
      <c r="B139" s="32"/>
      <c r="C139" s="33"/>
      <c r="D139" s="32"/>
      <c r="E139" s="52"/>
      <c r="F139" s="34"/>
      <c r="G139" s="131">
        <f t="shared" si="8"/>
        <v>0</v>
      </c>
      <c r="H139" s="41"/>
      <c r="I139" s="42"/>
      <c r="J139" s="130">
        <f t="shared" si="9"/>
        <v>126</v>
      </c>
      <c r="K139" s="33"/>
      <c r="L139" s="33"/>
      <c r="M139" s="32"/>
      <c r="N139" s="35"/>
      <c r="O139" s="70"/>
      <c r="P139" s="118"/>
      <c r="Q139" s="52"/>
      <c r="R139" s="37"/>
      <c r="S139" s="38"/>
      <c r="T139" s="96" t="str">
        <f t="shared" si="10"/>
        <v/>
      </c>
      <c r="U139" s="96" t="b">
        <f t="shared" si="11"/>
        <v>0</v>
      </c>
    </row>
    <row r="140" spans="1:167" ht="14.25" x14ac:dyDescent="0.2">
      <c r="A140" s="31"/>
      <c r="B140" s="32"/>
      <c r="C140" s="33"/>
      <c r="D140" s="32"/>
      <c r="E140" s="52"/>
      <c r="F140" s="34"/>
      <c r="G140" s="131">
        <f t="shared" si="8"/>
        <v>0</v>
      </c>
      <c r="H140" s="41"/>
      <c r="I140" s="42"/>
      <c r="J140" s="130">
        <f t="shared" si="9"/>
        <v>126</v>
      </c>
      <c r="K140" s="33"/>
      <c r="L140" s="33"/>
      <c r="M140" s="32"/>
      <c r="N140" s="35"/>
      <c r="O140" s="70"/>
      <c r="P140" s="118"/>
      <c r="Q140" s="52"/>
      <c r="R140" s="37"/>
      <c r="S140" s="38"/>
      <c r="T140" s="96" t="str">
        <f t="shared" si="10"/>
        <v/>
      </c>
      <c r="U140" s="96" t="b">
        <f t="shared" si="11"/>
        <v>0</v>
      </c>
    </row>
    <row r="141" spans="1:167" ht="14.25" x14ac:dyDescent="0.2">
      <c r="A141" s="31"/>
      <c r="B141" s="75"/>
      <c r="C141" s="31"/>
      <c r="D141" s="75"/>
      <c r="E141" s="75"/>
      <c r="F141" s="34"/>
      <c r="G141" s="131">
        <f t="shared" si="8"/>
        <v>0</v>
      </c>
      <c r="H141" s="41"/>
      <c r="I141" s="42"/>
      <c r="J141" s="130">
        <f t="shared" si="9"/>
        <v>126</v>
      </c>
      <c r="K141" s="31"/>
      <c r="L141" s="31"/>
      <c r="M141" s="75"/>
      <c r="N141" s="76"/>
      <c r="O141" s="70"/>
      <c r="P141" s="118"/>
      <c r="Q141" s="52"/>
      <c r="R141" s="77"/>
      <c r="S141" s="75"/>
      <c r="T141" s="96" t="str">
        <f t="shared" si="10"/>
        <v/>
      </c>
      <c r="U141" s="96" t="b">
        <f t="shared" si="11"/>
        <v>0</v>
      </c>
    </row>
    <row r="142" spans="1:167" ht="14.25" x14ac:dyDescent="0.2">
      <c r="A142" s="31"/>
      <c r="B142" s="75"/>
      <c r="C142" s="31"/>
      <c r="D142" s="75"/>
      <c r="E142" s="75"/>
      <c r="F142" s="34"/>
      <c r="G142" s="131">
        <f t="shared" si="8"/>
        <v>0</v>
      </c>
      <c r="H142" s="41"/>
      <c r="I142" s="42"/>
      <c r="J142" s="130">
        <f t="shared" si="9"/>
        <v>126</v>
      </c>
      <c r="K142" s="31"/>
      <c r="L142" s="31"/>
      <c r="M142" s="75"/>
      <c r="N142" s="76"/>
      <c r="O142" s="70"/>
      <c r="P142" s="118"/>
      <c r="Q142" s="52"/>
      <c r="R142" s="77"/>
      <c r="S142" s="75"/>
      <c r="T142" s="96" t="str">
        <f t="shared" si="10"/>
        <v/>
      </c>
      <c r="U142" s="96" t="b">
        <f t="shared" si="11"/>
        <v>0</v>
      </c>
    </row>
    <row r="143" spans="1:167" ht="14.25" x14ac:dyDescent="0.2">
      <c r="A143" s="31"/>
      <c r="B143" s="75"/>
      <c r="C143" s="31"/>
      <c r="D143" s="75"/>
      <c r="E143" s="75"/>
      <c r="F143" s="34"/>
      <c r="G143" s="131">
        <f t="shared" si="8"/>
        <v>0</v>
      </c>
      <c r="H143" s="41"/>
      <c r="I143" s="42"/>
      <c r="J143" s="130">
        <f t="shared" si="9"/>
        <v>126</v>
      </c>
      <c r="K143" s="31"/>
      <c r="L143" s="31"/>
      <c r="M143" s="75"/>
      <c r="N143" s="76"/>
      <c r="O143" s="70"/>
      <c r="P143" s="118"/>
      <c r="Q143" s="52"/>
      <c r="R143" s="77"/>
      <c r="S143" s="75"/>
      <c r="T143" s="96" t="str">
        <f t="shared" si="10"/>
        <v/>
      </c>
      <c r="U143" s="96" t="b">
        <f t="shared" si="11"/>
        <v>0</v>
      </c>
    </row>
    <row r="144" spans="1:167" ht="14.25" x14ac:dyDescent="0.2">
      <c r="A144" s="31"/>
      <c r="B144" s="75"/>
      <c r="C144" s="31"/>
      <c r="D144" s="75"/>
      <c r="E144" s="75"/>
      <c r="F144" s="34"/>
      <c r="G144" s="131">
        <f t="shared" si="8"/>
        <v>0</v>
      </c>
      <c r="H144" s="41"/>
      <c r="I144" s="42"/>
      <c r="J144" s="130">
        <f t="shared" si="9"/>
        <v>126</v>
      </c>
      <c r="K144" s="31"/>
      <c r="L144" s="31"/>
      <c r="M144" s="75"/>
      <c r="N144" s="76"/>
      <c r="O144" s="70"/>
      <c r="P144" s="118"/>
      <c r="Q144" s="52"/>
      <c r="R144" s="77"/>
      <c r="S144" s="75"/>
      <c r="T144" s="96" t="str">
        <f t="shared" si="10"/>
        <v/>
      </c>
      <c r="U144" s="96" t="b">
        <f t="shared" si="11"/>
        <v>0</v>
      </c>
    </row>
    <row r="145" spans="1:21" ht="14.25" x14ac:dyDescent="0.2">
      <c r="A145" s="31"/>
      <c r="B145" s="75"/>
      <c r="C145" s="31"/>
      <c r="D145" s="75"/>
      <c r="E145" s="75"/>
      <c r="F145" s="34"/>
      <c r="G145" s="131">
        <f t="shared" si="8"/>
        <v>0</v>
      </c>
      <c r="H145" s="41"/>
      <c r="I145" s="42"/>
      <c r="J145" s="130">
        <f t="shared" si="9"/>
        <v>126</v>
      </c>
      <c r="K145" s="31"/>
      <c r="L145" s="31"/>
      <c r="M145" s="75"/>
      <c r="N145" s="76"/>
      <c r="O145" s="70"/>
      <c r="P145" s="118"/>
      <c r="Q145" s="52"/>
      <c r="R145" s="77"/>
      <c r="S145" s="75"/>
      <c r="T145" s="96" t="str">
        <f t="shared" si="10"/>
        <v/>
      </c>
      <c r="U145" s="96" t="b">
        <f t="shared" si="11"/>
        <v>0</v>
      </c>
    </row>
    <row r="146" spans="1:21" ht="14.25" x14ac:dyDescent="0.2">
      <c r="A146" s="31"/>
      <c r="B146" s="75"/>
      <c r="C146" s="31"/>
      <c r="D146" s="75"/>
      <c r="E146" s="75"/>
      <c r="F146" s="34"/>
      <c r="G146" s="131">
        <f t="shared" si="8"/>
        <v>0</v>
      </c>
      <c r="H146" s="41"/>
      <c r="I146" s="42"/>
      <c r="J146" s="130">
        <f t="shared" si="9"/>
        <v>126</v>
      </c>
      <c r="K146" s="31"/>
      <c r="L146" s="31"/>
      <c r="M146" s="75"/>
      <c r="N146" s="76"/>
      <c r="O146" s="70"/>
      <c r="P146" s="118"/>
      <c r="Q146" s="52"/>
      <c r="R146" s="77"/>
      <c r="S146" s="75"/>
      <c r="T146" s="96" t="str">
        <f t="shared" si="10"/>
        <v/>
      </c>
      <c r="U146" s="96" t="b">
        <f t="shared" si="11"/>
        <v>0</v>
      </c>
    </row>
    <row r="147" spans="1:21" ht="14.25" x14ac:dyDescent="0.2">
      <c r="A147" s="31"/>
      <c r="B147" s="75"/>
      <c r="C147" s="31"/>
      <c r="D147" s="75"/>
      <c r="E147" s="75"/>
      <c r="F147" s="34"/>
      <c r="G147" s="131">
        <f t="shared" si="8"/>
        <v>0</v>
      </c>
      <c r="H147" s="41"/>
      <c r="I147" s="42"/>
      <c r="J147" s="130">
        <f t="shared" si="9"/>
        <v>126</v>
      </c>
      <c r="K147" s="31"/>
      <c r="L147" s="31"/>
      <c r="M147" s="75"/>
      <c r="N147" s="76"/>
      <c r="O147" s="70"/>
      <c r="P147" s="118"/>
      <c r="Q147" s="52"/>
      <c r="R147" s="77"/>
      <c r="S147" s="75"/>
      <c r="T147" s="96" t="str">
        <f t="shared" si="10"/>
        <v/>
      </c>
      <c r="U147" s="96" t="b">
        <f t="shared" si="11"/>
        <v>0</v>
      </c>
    </row>
    <row r="148" spans="1:21" ht="14.25" x14ac:dyDescent="0.2">
      <c r="A148" s="31"/>
      <c r="B148" s="75"/>
      <c r="C148" s="31"/>
      <c r="D148" s="75"/>
      <c r="E148" s="75"/>
      <c r="F148" s="34"/>
      <c r="G148" s="131">
        <f t="shared" si="8"/>
        <v>0</v>
      </c>
      <c r="H148" s="41"/>
      <c r="I148" s="42"/>
      <c r="J148" s="130">
        <f t="shared" si="9"/>
        <v>126</v>
      </c>
      <c r="K148" s="31"/>
      <c r="L148" s="31"/>
      <c r="M148" s="75"/>
      <c r="N148" s="76"/>
      <c r="O148" s="70"/>
      <c r="P148" s="118"/>
      <c r="Q148" s="52"/>
      <c r="R148" s="77"/>
      <c r="S148" s="75"/>
      <c r="T148" s="96" t="str">
        <f t="shared" si="10"/>
        <v/>
      </c>
      <c r="U148" s="96" t="b">
        <f t="shared" si="11"/>
        <v>0</v>
      </c>
    </row>
    <row r="149" spans="1:21" ht="14.25" x14ac:dyDescent="0.2">
      <c r="A149" s="31"/>
      <c r="B149" s="75"/>
      <c r="C149" s="31"/>
      <c r="D149" s="75"/>
      <c r="E149" s="75"/>
      <c r="F149" s="34"/>
      <c r="G149" s="131">
        <f t="shared" si="8"/>
        <v>0</v>
      </c>
      <c r="H149" s="41"/>
      <c r="I149" s="42"/>
      <c r="J149" s="130">
        <f t="shared" si="9"/>
        <v>126</v>
      </c>
      <c r="K149" s="31"/>
      <c r="L149" s="31"/>
      <c r="M149" s="75"/>
      <c r="N149" s="76"/>
      <c r="O149" s="70"/>
      <c r="P149" s="118"/>
      <c r="Q149" s="52"/>
      <c r="R149" s="77"/>
      <c r="S149" s="75"/>
      <c r="T149" s="96" t="str">
        <f t="shared" si="10"/>
        <v/>
      </c>
      <c r="U149" s="96" t="b">
        <f t="shared" si="11"/>
        <v>0</v>
      </c>
    </row>
    <row r="150" spans="1:21" ht="14.25" x14ac:dyDescent="0.2">
      <c r="A150" s="31"/>
      <c r="B150" s="75"/>
      <c r="C150" s="31"/>
      <c r="D150" s="75"/>
      <c r="E150" s="75"/>
      <c r="F150" s="34"/>
      <c r="G150" s="131">
        <f t="shared" si="8"/>
        <v>0</v>
      </c>
      <c r="H150" s="41"/>
      <c r="I150" s="42"/>
      <c r="J150" s="130">
        <f t="shared" si="9"/>
        <v>126</v>
      </c>
      <c r="K150" s="31"/>
      <c r="L150" s="31"/>
      <c r="M150" s="75"/>
      <c r="N150" s="76"/>
      <c r="O150" s="70"/>
      <c r="P150" s="118"/>
      <c r="Q150" s="52"/>
      <c r="R150" s="77"/>
      <c r="S150" s="75"/>
      <c r="T150" s="96" t="str">
        <f t="shared" si="10"/>
        <v/>
      </c>
      <c r="U150" s="96" t="b">
        <f t="shared" si="11"/>
        <v>0</v>
      </c>
    </row>
    <row r="151" spans="1:21" x14ac:dyDescent="0.2">
      <c r="G151" s="78"/>
      <c r="N151" s="7"/>
    </row>
    <row r="152" spans="1:21" x14ac:dyDescent="0.2">
      <c r="G152" s="78"/>
    </row>
    <row r="153" spans="1:21" x14ac:dyDescent="0.2">
      <c r="G153" s="78"/>
    </row>
    <row r="154" spans="1:21" x14ac:dyDescent="0.2">
      <c r="G154" s="78"/>
    </row>
    <row r="155" spans="1:21" x14ac:dyDescent="0.2">
      <c r="G155" s="78"/>
    </row>
    <row r="156" spans="1:21" x14ac:dyDescent="0.2">
      <c r="G156" s="78"/>
    </row>
    <row r="157" spans="1:21" x14ac:dyDescent="0.2">
      <c r="G157" s="78"/>
    </row>
    <row r="158" spans="1:21" x14ac:dyDescent="0.2">
      <c r="G158" s="78"/>
    </row>
    <row r="159" spans="1:21" x14ac:dyDescent="0.2">
      <c r="G159" s="78"/>
    </row>
    <row r="160" spans="1:21" x14ac:dyDescent="0.2">
      <c r="G160" s="78"/>
    </row>
    <row r="161" spans="7:7" x14ac:dyDescent="0.2">
      <c r="G161" s="78"/>
    </row>
    <row r="162" spans="7:7" x14ac:dyDescent="0.2">
      <c r="G162" s="78"/>
    </row>
    <row r="163" spans="7:7" x14ac:dyDescent="0.2">
      <c r="G163" s="78"/>
    </row>
    <row r="164" spans="7:7" x14ac:dyDescent="0.2">
      <c r="G164" s="78"/>
    </row>
    <row r="165" spans="7:7" x14ac:dyDescent="0.2">
      <c r="G165" s="78"/>
    </row>
    <row r="166" spans="7:7" x14ac:dyDescent="0.2">
      <c r="G166" s="78"/>
    </row>
    <row r="167" spans="7:7" x14ac:dyDescent="0.2">
      <c r="G167" s="78"/>
    </row>
    <row r="168" spans="7:7" x14ac:dyDescent="0.2">
      <c r="G168" s="78"/>
    </row>
    <row r="169" spans="7:7" x14ac:dyDescent="0.2">
      <c r="G169" s="78"/>
    </row>
    <row r="170" spans="7:7" x14ac:dyDescent="0.2">
      <c r="G170" s="78"/>
    </row>
    <row r="171" spans="7:7" x14ac:dyDescent="0.2">
      <c r="G171" s="78"/>
    </row>
    <row r="172" spans="7:7" x14ac:dyDescent="0.2">
      <c r="G172" s="78"/>
    </row>
    <row r="173" spans="7:7" x14ac:dyDescent="0.2">
      <c r="G173" s="78"/>
    </row>
    <row r="174" spans="7:7" x14ac:dyDescent="0.2">
      <c r="G174" s="78"/>
    </row>
    <row r="175" spans="7:7" x14ac:dyDescent="0.2">
      <c r="G175" s="78"/>
    </row>
    <row r="176" spans="7:7" x14ac:dyDescent="0.2">
      <c r="G176" s="79"/>
    </row>
  </sheetData>
  <protectedRanges>
    <protectedRange sqref="D3:H3" name="Bereich4"/>
    <protectedRange sqref="A9:F150" name="Bereich1"/>
    <protectedRange sqref="H9:I150" name="Bereich2"/>
    <protectedRange sqref="K9:S150" name="Bereich3"/>
  </protectedRanges>
  <autoFilter ref="A5:U5">
    <filterColumn colId="10" showButton="0"/>
  </autoFilter>
  <mergeCells count="5">
    <mergeCell ref="K5:L5"/>
    <mergeCell ref="K6:L6"/>
    <mergeCell ref="A1:E1"/>
    <mergeCell ref="A3:B3"/>
    <mergeCell ref="D3:H3"/>
  </mergeCells>
  <phoneticPr fontId="4" type="noConversion"/>
  <conditionalFormatting sqref="O27:O150">
    <cfRule type="expression" dxfId="45" priority="401">
      <formula>AND(LEN(O27)&lt;&gt;22,LEN(O27)&lt;&gt;0)</formula>
    </cfRule>
    <cfRule type="expression" dxfId="44" priority="402">
      <formula>LEN(O27)=22</formula>
    </cfRule>
    <cfRule type="expression" dxfId="43" priority="403">
      <formula>LEN(O27)=0</formula>
    </cfRule>
  </conditionalFormatting>
  <conditionalFormatting sqref="N3">
    <cfRule type="expression" dxfId="42" priority="408">
      <formula>LEN(#REF!)=0</formula>
    </cfRule>
  </conditionalFormatting>
  <conditionalFormatting sqref="O8:O26">
    <cfRule type="expression" dxfId="41" priority="6">
      <formula>AND(LEN(O8)&lt;&gt;22,LEN(O8)&lt;&gt;0)</formula>
    </cfRule>
    <cfRule type="expression" dxfId="40" priority="7">
      <formula>LEN(O8)=22</formula>
    </cfRule>
    <cfRule type="expression" dxfId="39" priority="8">
      <formula>LEN(O8)=0</formula>
    </cfRule>
  </conditionalFormatting>
  <conditionalFormatting sqref="O8:O150">
    <cfRule type="duplicateValues" dxfId="38" priority="4"/>
  </conditionalFormatting>
  <printOptions horizontalCentered="1" headings="1"/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 alignWithMargins="0">
    <oddFooter>&amp;L&amp;9&amp;F
&amp;A&amp;C&amp;9&amp;P von &amp;N&amp;R&amp;9gültig ab 2019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Bezug!$A$3:$A$6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U201"/>
  <sheetViews>
    <sheetView topLeftCell="C1" zoomScaleNormal="100" workbookViewId="0">
      <selection activeCell="G9" sqref="G9"/>
    </sheetView>
  </sheetViews>
  <sheetFormatPr baseColWidth="10" defaultRowHeight="12.75" x14ac:dyDescent="0.2"/>
  <cols>
    <col min="1" max="1" width="4.28515625" style="56" bestFit="1" customWidth="1"/>
    <col min="2" max="2" width="30" style="3" customWidth="1"/>
    <col min="3" max="3" width="10" style="4" customWidth="1"/>
    <col min="4" max="4" width="17" style="3" customWidth="1"/>
    <col min="5" max="5" width="13" style="3" customWidth="1"/>
    <col min="6" max="6" width="10.140625" style="4" customWidth="1"/>
    <col min="7" max="7" width="8.7109375" style="6" customWidth="1"/>
    <col min="8" max="8" width="10.140625" style="6" customWidth="1"/>
    <col min="9" max="9" width="10.7109375" style="4" customWidth="1"/>
    <col min="10" max="10" width="10.140625" style="6" customWidth="1"/>
    <col min="11" max="12" width="6.7109375" style="3" customWidth="1"/>
    <col min="13" max="13" width="13.7109375" style="3" customWidth="1"/>
    <col min="14" max="14" width="8" style="5" customWidth="1"/>
    <col min="15" max="15" width="27.140625" style="3" customWidth="1"/>
    <col min="16" max="16" width="18.5703125" style="3" customWidth="1"/>
    <col min="17" max="17" width="14.7109375" style="3" customWidth="1"/>
    <col min="18" max="18" width="24.28515625" style="3" customWidth="1"/>
    <col min="19" max="19" width="22.28515625" style="3" customWidth="1"/>
    <col min="20" max="20" width="14" style="45" customWidth="1"/>
    <col min="21" max="21" width="13.5703125" style="3" customWidth="1"/>
    <col min="22" max="16384" width="11.42578125" style="3"/>
  </cols>
  <sheetData>
    <row r="1" spans="1:21" ht="15.75" x14ac:dyDescent="0.25">
      <c r="A1" s="127" t="s">
        <v>20</v>
      </c>
      <c r="B1" s="127"/>
      <c r="C1" s="127"/>
      <c r="D1" s="127"/>
      <c r="E1" s="127"/>
      <c r="F1" s="2"/>
      <c r="G1" s="1"/>
      <c r="H1" s="123"/>
      <c r="I1" s="123"/>
      <c r="J1" s="123"/>
      <c r="K1" s="123"/>
      <c r="L1" s="123"/>
      <c r="M1" s="123"/>
      <c r="N1" s="2"/>
      <c r="O1" s="1"/>
      <c r="P1" s="1"/>
      <c r="Q1" s="1"/>
      <c r="R1" s="1"/>
      <c r="S1" s="1"/>
    </row>
    <row r="2" spans="1:21" ht="15.75" x14ac:dyDescent="0.25">
      <c r="A2" s="104"/>
      <c r="B2" s="112"/>
      <c r="C2" s="104"/>
      <c r="D2" s="55"/>
      <c r="E2" s="55"/>
      <c r="G2" s="5"/>
      <c r="I2" s="2"/>
      <c r="J2" s="3"/>
      <c r="M2" s="4"/>
      <c r="N2" s="57"/>
      <c r="R2" s="4"/>
    </row>
    <row r="3" spans="1:21" ht="18.75" customHeight="1" x14ac:dyDescent="0.25">
      <c r="A3" s="124" t="s">
        <v>46</v>
      </c>
      <c r="B3" s="124"/>
      <c r="C3" s="108"/>
      <c r="D3" s="125"/>
      <c r="E3" s="125"/>
      <c r="F3" s="125"/>
      <c r="G3" s="125"/>
      <c r="H3" s="125"/>
      <c r="I3" s="101"/>
      <c r="J3" s="100"/>
      <c r="K3" s="100"/>
      <c r="M3" s="4"/>
      <c r="N3" s="57"/>
      <c r="R3" s="4"/>
      <c r="T3" s="3"/>
    </row>
    <row r="4" spans="1:21" ht="13.5" thickBot="1" x14ac:dyDescent="0.25">
      <c r="A4" s="114" t="s">
        <v>50</v>
      </c>
      <c r="B4" s="114"/>
      <c r="C4" s="116"/>
      <c r="D4" s="117"/>
      <c r="E4" s="117"/>
      <c r="F4" s="115"/>
      <c r="G4" s="67"/>
      <c r="H4" s="4"/>
      <c r="J4" s="113">
        <v>46387</v>
      </c>
      <c r="N4" s="57"/>
      <c r="R4" s="4"/>
      <c r="T4" s="3"/>
    </row>
    <row r="5" spans="1:21" ht="76.5" x14ac:dyDescent="0.2">
      <c r="A5" s="58" t="s">
        <v>1</v>
      </c>
      <c r="B5" s="97" t="s">
        <v>2</v>
      </c>
      <c r="C5" s="97" t="s">
        <v>3</v>
      </c>
      <c r="D5" s="97" t="s">
        <v>4</v>
      </c>
      <c r="E5" s="9" t="s">
        <v>5</v>
      </c>
      <c r="F5" s="97" t="s">
        <v>6</v>
      </c>
      <c r="G5" s="91" t="s">
        <v>34</v>
      </c>
      <c r="H5" s="97" t="s">
        <v>23</v>
      </c>
      <c r="I5" s="97" t="s">
        <v>17</v>
      </c>
      <c r="J5" s="91" t="s">
        <v>35</v>
      </c>
      <c r="K5" s="120" t="s">
        <v>25</v>
      </c>
      <c r="L5" s="120"/>
      <c r="M5" s="9" t="s">
        <v>7</v>
      </c>
      <c r="N5" s="10" t="s">
        <v>8</v>
      </c>
      <c r="O5" s="59" t="s">
        <v>39</v>
      </c>
      <c r="P5" s="83" t="s">
        <v>43</v>
      </c>
      <c r="Q5" s="11" t="s">
        <v>40</v>
      </c>
      <c r="R5" s="97" t="s">
        <v>16</v>
      </c>
      <c r="S5" s="9" t="s">
        <v>9</v>
      </c>
      <c r="T5" s="46" t="s">
        <v>42</v>
      </c>
      <c r="U5" s="84" t="s">
        <v>45</v>
      </c>
    </row>
    <row r="6" spans="1:21" x14ac:dyDescent="0.2">
      <c r="A6" s="60">
        <v>1</v>
      </c>
      <c r="B6" s="99">
        <v>2</v>
      </c>
      <c r="C6" s="13">
        <v>3</v>
      </c>
      <c r="D6" s="99">
        <v>4</v>
      </c>
      <c r="E6" s="99">
        <v>5</v>
      </c>
      <c r="F6" s="99">
        <v>6</v>
      </c>
      <c r="G6" s="47">
        <v>7</v>
      </c>
      <c r="H6" s="99">
        <v>8</v>
      </c>
      <c r="I6" s="99">
        <v>9</v>
      </c>
      <c r="J6" s="47">
        <v>10</v>
      </c>
      <c r="K6" s="126">
        <v>11</v>
      </c>
      <c r="L6" s="126"/>
      <c r="M6" s="99">
        <v>12</v>
      </c>
      <c r="N6" s="14">
        <v>13</v>
      </c>
      <c r="O6" s="99">
        <v>14</v>
      </c>
      <c r="P6" s="99"/>
      <c r="Q6" s="99">
        <v>15</v>
      </c>
      <c r="R6" s="14">
        <v>16</v>
      </c>
      <c r="S6" s="99">
        <v>17</v>
      </c>
      <c r="T6" s="47">
        <v>18</v>
      </c>
      <c r="U6" s="95">
        <v>19</v>
      </c>
    </row>
    <row r="7" spans="1:21" x14ac:dyDescent="0.2">
      <c r="A7" s="61"/>
      <c r="B7" s="16"/>
      <c r="C7" s="17"/>
      <c r="D7" s="16"/>
      <c r="E7" s="16"/>
      <c r="F7" s="17"/>
      <c r="G7" s="48"/>
      <c r="H7" s="17"/>
      <c r="I7" s="17"/>
      <c r="J7" s="48"/>
      <c r="K7" s="18" t="s">
        <v>10</v>
      </c>
      <c r="L7" s="17" t="s">
        <v>11</v>
      </c>
      <c r="M7" s="16"/>
      <c r="N7" s="19" t="s">
        <v>12</v>
      </c>
      <c r="O7" s="20" t="s">
        <v>19</v>
      </c>
      <c r="P7" s="20" t="s">
        <v>44</v>
      </c>
      <c r="Q7" s="20" t="s">
        <v>13</v>
      </c>
      <c r="R7" s="17" t="s">
        <v>14</v>
      </c>
      <c r="S7" s="17" t="s">
        <v>15</v>
      </c>
      <c r="T7" s="49"/>
      <c r="U7" s="49"/>
    </row>
    <row r="8" spans="1:21" x14ac:dyDescent="0.2">
      <c r="A8" s="22"/>
      <c r="B8" s="23" t="s">
        <v>27</v>
      </c>
      <c r="C8" s="22" t="s">
        <v>28</v>
      </c>
      <c r="D8" s="23" t="s">
        <v>29</v>
      </c>
      <c r="E8" s="23" t="s">
        <v>5</v>
      </c>
      <c r="F8" s="24">
        <v>31123</v>
      </c>
      <c r="G8" s="92">
        <f>YEAR(I8)-YEAR(F8)</f>
        <v>16</v>
      </c>
      <c r="H8" s="25"/>
      <c r="I8" s="24">
        <v>37070</v>
      </c>
      <c r="J8" s="94">
        <f>YEAR($J$4)-YEAR(I8)</f>
        <v>25</v>
      </c>
      <c r="K8" s="22" t="s">
        <v>18</v>
      </c>
      <c r="L8" s="26"/>
      <c r="M8" s="26"/>
      <c r="N8" s="27">
        <v>200</v>
      </c>
      <c r="O8" s="62"/>
      <c r="P8" s="118"/>
      <c r="Q8" s="51"/>
      <c r="R8" s="30" t="s">
        <v>22</v>
      </c>
      <c r="S8" s="23" t="s">
        <v>36</v>
      </c>
      <c r="T8" s="65" t="str">
        <f>IF(O8="","",O8="DE"&amp;TEXT((98-MOD((62*(1+MOD(MID(O8,5,8),97))+27*MOD(RIGHT(O8,10),97)),97)),"00")&amp;MID(O8,5,8)&amp;TEXT(RIGHT(O8,10),"0000000000"))</f>
        <v/>
      </c>
      <c r="U8" s="96" t="b">
        <f>AND(INT(P8),LEN(P8)=11)</f>
        <v>0</v>
      </c>
    </row>
    <row r="9" spans="1:21" x14ac:dyDescent="0.2">
      <c r="A9" s="64"/>
      <c r="B9" s="32"/>
      <c r="C9" s="33"/>
      <c r="D9" s="32"/>
      <c r="E9" s="32"/>
      <c r="F9" s="42"/>
      <c r="G9" s="92">
        <f t="shared" ref="G9:G72" si="0">YEAR(I9)-YEAR(F9)</f>
        <v>0</v>
      </c>
      <c r="H9" s="81"/>
      <c r="I9" s="42"/>
      <c r="J9" s="94">
        <f t="shared" ref="J9:J72" si="1">YEAR($J$4)-YEAR(I9)</f>
        <v>126</v>
      </c>
      <c r="K9" s="41"/>
      <c r="L9" s="41"/>
      <c r="M9" s="38"/>
      <c r="N9" s="43"/>
      <c r="O9" s="55"/>
      <c r="P9" s="119"/>
      <c r="Q9" s="54"/>
      <c r="R9" s="44" t="s">
        <v>30</v>
      </c>
      <c r="S9" s="38" t="s">
        <v>32</v>
      </c>
      <c r="T9" s="65" t="str">
        <f t="shared" ref="T9:T72" si="2">IF(O9="","",O9="DE"&amp;TEXT((98-MOD((62*(1+MOD(MID(O9,5,8),97))+27*MOD(RIGHT(O9,10),97)),97)),"00")&amp;MID(O9,5,8)&amp;TEXT(RIGHT(O9,10),"0000000000"))</f>
        <v/>
      </c>
      <c r="U9" s="96" t="b">
        <f t="shared" ref="U9:U72" si="3">AND(INT(P9),LEN(P9)=11)</f>
        <v>0</v>
      </c>
    </row>
    <row r="10" spans="1:21" x14ac:dyDescent="0.2">
      <c r="A10" s="64"/>
      <c r="B10" s="32"/>
      <c r="C10" s="33"/>
      <c r="D10" s="32"/>
      <c r="E10" s="32"/>
      <c r="F10" s="42"/>
      <c r="G10" s="92">
        <f t="shared" si="0"/>
        <v>0</v>
      </c>
      <c r="H10" s="81"/>
      <c r="I10" s="42"/>
      <c r="J10" s="94">
        <f t="shared" si="1"/>
        <v>126</v>
      </c>
      <c r="K10" s="41"/>
      <c r="L10" s="41"/>
      <c r="M10" s="38"/>
      <c r="N10" s="43"/>
      <c r="O10" s="55"/>
      <c r="P10" s="119"/>
      <c r="Q10" s="54"/>
      <c r="R10" s="44" t="s">
        <v>31</v>
      </c>
      <c r="S10" s="38" t="s">
        <v>33</v>
      </c>
      <c r="T10" s="65" t="str">
        <f t="shared" si="2"/>
        <v/>
      </c>
      <c r="U10" s="96" t="b">
        <f t="shared" si="3"/>
        <v>0</v>
      </c>
    </row>
    <row r="11" spans="1:21" x14ac:dyDescent="0.2">
      <c r="A11" s="64"/>
      <c r="B11" s="32"/>
      <c r="C11" s="33"/>
      <c r="D11" s="32"/>
      <c r="E11" s="32"/>
      <c r="F11" s="42"/>
      <c r="G11" s="92">
        <f t="shared" si="0"/>
        <v>0</v>
      </c>
      <c r="H11" s="81"/>
      <c r="I11" s="42"/>
      <c r="J11" s="94">
        <f t="shared" si="1"/>
        <v>126</v>
      </c>
      <c r="K11" s="41"/>
      <c r="L11" s="41"/>
      <c r="M11" s="38"/>
      <c r="N11" s="43"/>
      <c r="O11" s="55"/>
      <c r="P11" s="119"/>
      <c r="Q11" s="54"/>
      <c r="R11" s="44"/>
      <c r="S11" s="38"/>
      <c r="T11" s="65" t="str">
        <f t="shared" si="2"/>
        <v/>
      </c>
      <c r="U11" s="96" t="b">
        <f t="shared" si="3"/>
        <v>0</v>
      </c>
    </row>
    <row r="12" spans="1:21" x14ac:dyDescent="0.2">
      <c r="A12" s="64"/>
      <c r="B12" s="32"/>
      <c r="C12" s="33"/>
      <c r="D12" s="32"/>
      <c r="E12" s="32"/>
      <c r="F12" s="42"/>
      <c r="G12" s="92">
        <f t="shared" si="0"/>
        <v>0</v>
      </c>
      <c r="H12" s="81"/>
      <c r="I12" s="42"/>
      <c r="J12" s="94">
        <f t="shared" si="1"/>
        <v>126</v>
      </c>
      <c r="K12" s="41"/>
      <c r="L12" s="41"/>
      <c r="M12" s="38"/>
      <c r="N12" s="43"/>
      <c r="O12" s="55"/>
      <c r="P12" s="118"/>
      <c r="Q12" s="54"/>
      <c r="R12" s="44"/>
      <c r="S12" s="38"/>
      <c r="T12" s="65" t="str">
        <f t="shared" si="2"/>
        <v/>
      </c>
      <c r="U12" s="96" t="b">
        <f t="shared" si="3"/>
        <v>0</v>
      </c>
    </row>
    <row r="13" spans="1:21" x14ac:dyDescent="0.2">
      <c r="A13" s="64"/>
      <c r="B13" s="32"/>
      <c r="C13" s="33"/>
      <c r="D13" s="32"/>
      <c r="E13" s="32"/>
      <c r="F13" s="42"/>
      <c r="G13" s="92">
        <f t="shared" si="0"/>
        <v>0</v>
      </c>
      <c r="H13" s="81"/>
      <c r="I13" s="42"/>
      <c r="J13" s="94">
        <f t="shared" si="1"/>
        <v>126</v>
      </c>
      <c r="K13" s="41"/>
      <c r="L13" s="41"/>
      <c r="M13" s="38"/>
      <c r="N13" s="43"/>
      <c r="O13" s="55"/>
      <c r="P13" s="119"/>
      <c r="Q13" s="54"/>
      <c r="R13" s="44"/>
      <c r="S13" s="38"/>
      <c r="T13" s="65" t="str">
        <f t="shared" si="2"/>
        <v/>
      </c>
      <c r="U13" s="96" t="b">
        <f t="shared" si="3"/>
        <v>0</v>
      </c>
    </row>
    <row r="14" spans="1:21" x14ac:dyDescent="0.2">
      <c r="A14" s="64"/>
      <c r="B14" s="32"/>
      <c r="C14" s="33"/>
      <c r="D14" s="32"/>
      <c r="E14" s="32"/>
      <c r="F14" s="42"/>
      <c r="G14" s="92">
        <f t="shared" si="0"/>
        <v>0</v>
      </c>
      <c r="H14" s="81"/>
      <c r="I14" s="42"/>
      <c r="J14" s="94">
        <f t="shared" si="1"/>
        <v>126</v>
      </c>
      <c r="K14" s="41"/>
      <c r="L14" s="41"/>
      <c r="M14" s="38"/>
      <c r="N14" s="43"/>
      <c r="O14" s="55"/>
      <c r="P14" s="119"/>
      <c r="Q14" s="54"/>
      <c r="R14" s="44"/>
      <c r="S14" s="38"/>
      <c r="T14" s="65" t="str">
        <f t="shared" si="2"/>
        <v/>
      </c>
      <c r="U14" s="96" t="b">
        <f t="shared" si="3"/>
        <v>0</v>
      </c>
    </row>
    <row r="15" spans="1:21" x14ac:dyDescent="0.2">
      <c r="A15" s="64"/>
      <c r="B15" s="32"/>
      <c r="C15" s="33"/>
      <c r="D15" s="32"/>
      <c r="E15" s="32"/>
      <c r="F15" s="42"/>
      <c r="G15" s="92">
        <f t="shared" si="0"/>
        <v>0</v>
      </c>
      <c r="H15" s="81"/>
      <c r="I15" s="42"/>
      <c r="J15" s="94">
        <f t="shared" si="1"/>
        <v>126</v>
      </c>
      <c r="K15" s="41"/>
      <c r="L15" s="41"/>
      <c r="M15" s="38"/>
      <c r="N15" s="43"/>
      <c r="O15" s="55"/>
      <c r="P15" s="119"/>
      <c r="Q15" s="54"/>
      <c r="R15" s="44"/>
      <c r="S15" s="38"/>
      <c r="T15" s="65" t="str">
        <f t="shared" si="2"/>
        <v/>
      </c>
      <c r="U15" s="96" t="b">
        <f t="shared" si="3"/>
        <v>0</v>
      </c>
    </row>
    <row r="16" spans="1:21" x14ac:dyDescent="0.2">
      <c r="A16" s="64"/>
      <c r="B16" s="32"/>
      <c r="C16" s="33"/>
      <c r="D16" s="32"/>
      <c r="E16" s="32"/>
      <c r="F16" s="42"/>
      <c r="G16" s="92">
        <f t="shared" si="0"/>
        <v>0</v>
      </c>
      <c r="H16" s="81"/>
      <c r="I16" s="42"/>
      <c r="J16" s="94">
        <f t="shared" si="1"/>
        <v>126</v>
      </c>
      <c r="K16" s="41"/>
      <c r="L16" s="41"/>
      <c r="M16" s="38"/>
      <c r="N16" s="43"/>
      <c r="O16" s="55"/>
      <c r="P16" s="119"/>
      <c r="Q16" s="54"/>
      <c r="R16" s="44"/>
      <c r="S16" s="38"/>
      <c r="T16" s="65" t="str">
        <f t="shared" si="2"/>
        <v/>
      </c>
      <c r="U16" s="96" t="b">
        <f t="shared" si="3"/>
        <v>0</v>
      </c>
    </row>
    <row r="17" spans="1:21" x14ac:dyDescent="0.2">
      <c r="A17" s="64"/>
      <c r="B17" s="32"/>
      <c r="C17" s="33"/>
      <c r="D17" s="32"/>
      <c r="E17" s="32"/>
      <c r="F17" s="42"/>
      <c r="G17" s="92">
        <f t="shared" si="0"/>
        <v>0</v>
      </c>
      <c r="H17" s="81"/>
      <c r="I17" s="42"/>
      <c r="J17" s="94">
        <f t="shared" si="1"/>
        <v>126</v>
      </c>
      <c r="K17" s="41"/>
      <c r="L17" s="41"/>
      <c r="M17" s="38"/>
      <c r="N17" s="43"/>
      <c r="O17" s="55"/>
      <c r="P17" s="119"/>
      <c r="Q17" s="54"/>
      <c r="R17" s="44"/>
      <c r="S17" s="38"/>
      <c r="T17" s="65" t="str">
        <f t="shared" si="2"/>
        <v/>
      </c>
      <c r="U17" s="96" t="b">
        <f t="shared" si="3"/>
        <v>0</v>
      </c>
    </row>
    <row r="18" spans="1:21" x14ac:dyDescent="0.2">
      <c r="A18" s="64"/>
      <c r="B18" s="32"/>
      <c r="C18" s="33"/>
      <c r="D18" s="32"/>
      <c r="E18" s="32"/>
      <c r="F18" s="42"/>
      <c r="G18" s="92">
        <f t="shared" si="0"/>
        <v>0</v>
      </c>
      <c r="H18" s="81"/>
      <c r="I18" s="42"/>
      <c r="J18" s="94">
        <f t="shared" si="1"/>
        <v>126</v>
      </c>
      <c r="K18" s="41"/>
      <c r="L18" s="41"/>
      <c r="M18" s="38"/>
      <c r="N18" s="43"/>
      <c r="O18" s="55"/>
      <c r="P18" s="119"/>
      <c r="Q18" s="54"/>
      <c r="R18" s="44"/>
      <c r="S18" s="38"/>
      <c r="T18" s="65" t="str">
        <f t="shared" si="2"/>
        <v/>
      </c>
      <c r="U18" s="96" t="b">
        <f t="shared" si="3"/>
        <v>0</v>
      </c>
    </row>
    <row r="19" spans="1:21" x14ac:dyDescent="0.2">
      <c r="A19" s="64"/>
      <c r="B19" s="32"/>
      <c r="C19" s="33"/>
      <c r="D19" s="32"/>
      <c r="E19" s="32"/>
      <c r="F19" s="42"/>
      <c r="G19" s="92">
        <f t="shared" si="0"/>
        <v>0</v>
      </c>
      <c r="H19" s="81"/>
      <c r="I19" s="42"/>
      <c r="J19" s="94">
        <f t="shared" si="1"/>
        <v>126</v>
      </c>
      <c r="K19" s="41"/>
      <c r="L19" s="41"/>
      <c r="M19" s="38"/>
      <c r="N19" s="43"/>
      <c r="O19" s="55"/>
      <c r="P19" s="119"/>
      <c r="Q19" s="54"/>
      <c r="R19" s="44"/>
      <c r="S19" s="38"/>
      <c r="T19" s="65" t="str">
        <f t="shared" si="2"/>
        <v/>
      </c>
      <c r="U19" s="96" t="b">
        <f t="shared" si="3"/>
        <v>0</v>
      </c>
    </row>
    <row r="20" spans="1:21" x14ac:dyDescent="0.2">
      <c r="A20" s="64"/>
      <c r="B20" s="32"/>
      <c r="C20" s="33"/>
      <c r="D20" s="32"/>
      <c r="E20" s="32"/>
      <c r="F20" s="42"/>
      <c r="G20" s="92">
        <f t="shared" si="0"/>
        <v>0</v>
      </c>
      <c r="H20" s="81"/>
      <c r="I20" s="42"/>
      <c r="J20" s="94">
        <f t="shared" si="1"/>
        <v>126</v>
      </c>
      <c r="K20" s="41"/>
      <c r="L20" s="41"/>
      <c r="M20" s="38"/>
      <c r="N20" s="43"/>
      <c r="O20" s="55"/>
      <c r="P20" s="119"/>
      <c r="Q20" s="54"/>
      <c r="R20" s="44"/>
      <c r="S20" s="38"/>
      <c r="T20" s="65" t="str">
        <f t="shared" si="2"/>
        <v/>
      </c>
      <c r="U20" s="96" t="b">
        <f t="shared" si="3"/>
        <v>0</v>
      </c>
    </row>
    <row r="21" spans="1:21" x14ac:dyDescent="0.2">
      <c r="A21" s="64"/>
      <c r="B21" s="32"/>
      <c r="C21" s="33"/>
      <c r="D21" s="32"/>
      <c r="E21" s="32"/>
      <c r="F21" s="42"/>
      <c r="G21" s="92">
        <f t="shared" si="0"/>
        <v>0</v>
      </c>
      <c r="H21" s="81"/>
      <c r="I21" s="42"/>
      <c r="J21" s="94">
        <f t="shared" si="1"/>
        <v>126</v>
      </c>
      <c r="K21" s="41"/>
      <c r="L21" s="41"/>
      <c r="M21" s="38"/>
      <c r="N21" s="43"/>
      <c r="O21" s="55"/>
      <c r="P21" s="119"/>
      <c r="Q21" s="54"/>
      <c r="R21" s="44"/>
      <c r="S21" s="38"/>
      <c r="T21" s="65" t="str">
        <f t="shared" si="2"/>
        <v/>
      </c>
      <c r="U21" s="96" t="b">
        <f t="shared" si="3"/>
        <v>0</v>
      </c>
    </row>
    <row r="22" spans="1:21" x14ac:dyDescent="0.2">
      <c r="A22" s="64"/>
      <c r="B22" s="32"/>
      <c r="C22" s="33"/>
      <c r="D22" s="32"/>
      <c r="E22" s="32"/>
      <c r="F22" s="42"/>
      <c r="G22" s="92">
        <f t="shared" si="0"/>
        <v>0</v>
      </c>
      <c r="H22" s="81"/>
      <c r="I22" s="42"/>
      <c r="J22" s="94">
        <f t="shared" si="1"/>
        <v>126</v>
      </c>
      <c r="K22" s="41"/>
      <c r="L22" s="41"/>
      <c r="M22" s="38"/>
      <c r="N22" s="43"/>
      <c r="O22" s="55"/>
      <c r="P22" s="119"/>
      <c r="Q22" s="54"/>
      <c r="R22" s="44"/>
      <c r="S22" s="38"/>
      <c r="T22" s="65" t="str">
        <f t="shared" si="2"/>
        <v/>
      </c>
      <c r="U22" s="96" t="b">
        <f t="shared" si="3"/>
        <v>0</v>
      </c>
    </row>
    <row r="23" spans="1:21" x14ac:dyDescent="0.2">
      <c r="A23" s="64"/>
      <c r="B23" s="32"/>
      <c r="C23" s="33"/>
      <c r="D23" s="32"/>
      <c r="E23" s="32"/>
      <c r="F23" s="42"/>
      <c r="G23" s="92">
        <f t="shared" si="0"/>
        <v>0</v>
      </c>
      <c r="H23" s="81"/>
      <c r="I23" s="42"/>
      <c r="J23" s="94">
        <f t="shared" si="1"/>
        <v>126</v>
      </c>
      <c r="K23" s="41"/>
      <c r="L23" s="41"/>
      <c r="M23" s="38"/>
      <c r="N23" s="43"/>
      <c r="O23" s="85"/>
      <c r="P23" s="119"/>
      <c r="Q23" s="54"/>
      <c r="R23" s="44"/>
      <c r="S23" s="38"/>
      <c r="T23" s="65" t="str">
        <f t="shared" si="2"/>
        <v/>
      </c>
      <c r="U23" s="96" t="b">
        <f t="shared" si="3"/>
        <v>0</v>
      </c>
    </row>
    <row r="24" spans="1:21" x14ac:dyDescent="0.2">
      <c r="A24" s="64"/>
      <c r="B24" s="32"/>
      <c r="C24" s="33"/>
      <c r="D24" s="32"/>
      <c r="E24" s="32"/>
      <c r="F24" s="42"/>
      <c r="G24" s="92">
        <f t="shared" si="0"/>
        <v>0</v>
      </c>
      <c r="H24" s="81"/>
      <c r="I24" s="42"/>
      <c r="J24" s="94">
        <f t="shared" si="1"/>
        <v>126</v>
      </c>
      <c r="K24" s="41"/>
      <c r="L24" s="41"/>
      <c r="M24" s="38"/>
      <c r="N24" s="43"/>
      <c r="O24" s="55"/>
      <c r="P24" s="119"/>
      <c r="Q24" s="54"/>
      <c r="R24" s="44"/>
      <c r="S24" s="38"/>
      <c r="T24" s="65" t="str">
        <f t="shared" si="2"/>
        <v/>
      </c>
      <c r="U24" s="96" t="b">
        <f t="shared" si="3"/>
        <v>0</v>
      </c>
    </row>
    <row r="25" spans="1:21" x14ac:dyDescent="0.2">
      <c r="A25" s="64"/>
      <c r="B25" s="32"/>
      <c r="C25" s="33"/>
      <c r="D25" s="32"/>
      <c r="E25" s="32"/>
      <c r="F25" s="42"/>
      <c r="G25" s="92">
        <f t="shared" si="0"/>
        <v>0</v>
      </c>
      <c r="H25" s="81"/>
      <c r="I25" s="42"/>
      <c r="J25" s="94">
        <f t="shared" si="1"/>
        <v>126</v>
      </c>
      <c r="K25" s="41"/>
      <c r="L25" s="41"/>
      <c r="M25" s="38"/>
      <c r="N25" s="43"/>
      <c r="O25" s="55"/>
      <c r="P25" s="119"/>
      <c r="Q25" s="54"/>
      <c r="R25" s="44"/>
      <c r="S25" s="38"/>
      <c r="T25" s="65" t="str">
        <f t="shared" si="2"/>
        <v/>
      </c>
      <c r="U25" s="96" t="b">
        <f t="shared" si="3"/>
        <v>0</v>
      </c>
    </row>
    <row r="26" spans="1:21" x14ac:dyDescent="0.2">
      <c r="A26" s="64"/>
      <c r="B26" s="32"/>
      <c r="C26" s="33"/>
      <c r="D26" s="32"/>
      <c r="E26" s="32"/>
      <c r="F26" s="42"/>
      <c r="G26" s="92">
        <f t="shared" si="0"/>
        <v>0</v>
      </c>
      <c r="H26" s="81"/>
      <c r="I26" s="42"/>
      <c r="J26" s="94">
        <f t="shared" si="1"/>
        <v>126</v>
      </c>
      <c r="K26" s="41"/>
      <c r="L26" s="41"/>
      <c r="M26" s="38"/>
      <c r="N26" s="43"/>
      <c r="O26" s="55"/>
      <c r="P26" s="119"/>
      <c r="Q26" s="54"/>
      <c r="R26" s="44"/>
      <c r="S26" s="38"/>
      <c r="T26" s="65" t="str">
        <f t="shared" si="2"/>
        <v/>
      </c>
      <c r="U26" s="96" t="b">
        <f t="shared" si="3"/>
        <v>0</v>
      </c>
    </row>
    <row r="27" spans="1:21" x14ac:dyDescent="0.2">
      <c r="A27" s="64"/>
      <c r="B27" s="32"/>
      <c r="C27" s="33"/>
      <c r="D27" s="32"/>
      <c r="E27" s="32"/>
      <c r="F27" s="42"/>
      <c r="G27" s="92">
        <f t="shared" si="0"/>
        <v>0</v>
      </c>
      <c r="H27" s="81"/>
      <c r="I27" s="42"/>
      <c r="J27" s="94">
        <f t="shared" si="1"/>
        <v>126</v>
      </c>
      <c r="K27" s="41"/>
      <c r="L27" s="41"/>
      <c r="M27" s="38"/>
      <c r="N27" s="43"/>
      <c r="O27" s="55"/>
      <c r="P27" s="119"/>
      <c r="Q27" s="54"/>
      <c r="R27" s="44"/>
      <c r="S27" s="38"/>
      <c r="T27" s="65" t="str">
        <f t="shared" si="2"/>
        <v/>
      </c>
      <c r="U27" s="96" t="b">
        <f t="shared" si="3"/>
        <v>0</v>
      </c>
    </row>
    <row r="28" spans="1:21" x14ac:dyDescent="0.2">
      <c r="A28" s="64"/>
      <c r="B28" s="32"/>
      <c r="C28" s="33"/>
      <c r="D28" s="32"/>
      <c r="E28" s="32"/>
      <c r="F28" s="42"/>
      <c r="G28" s="92">
        <f t="shared" si="0"/>
        <v>0</v>
      </c>
      <c r="H28" s="81"/>
      <c r="I28" s="42"/>
      <c r="J28" s="94">
        <f t="shared" si="1"/>
        <v>126</v>
      </c>
      <c r="K28" s="41"/>
      <c r="L28" s="41"/>
      <c r="M28" s="38"/>
      <c r="N28" s="43"/>
      <c r="O28" s="55"/>
      <c r="P28" s="119"/>
      <c r="Q28" s="54"/>
      <c r="R28" s="44"/>
      <c r="S28" s="38"/>
      <c r="T28" s="65" t="str">
        <f t="shared" si="2"/>
        <v/>
      </c>
      <c r="U28" s="96" t="b">
        <f t="shared" si="3"/>
        <v>0</v>
      </c>
    </row>
    <row r="29" spans="1:21" x14ac:dyDescent="0.2">
      <c r="A29" s="64"/>
      <c r="B29" s="32"/>
      <c r="C29" s="33"/>
      <c r="D29" s="32"/>
      <c r="E29" s="32"/>
      <c r="F29" s="42"/>
      <c r="G29" s="92">
        <f t="shared" si="0"/>
        <v>0</v>
      </c>
      <c r="H29" s="81"/>
      <c r="I29" s="42"/>
      <c r="J29" s="94">
        <f t="shared" si="1"/>
        <v>126</v>
      </c>
      <c r="K29" s="41"/>
      <c r="L29" s="41"/>
      <c r="M29" s="38"/>
      <c r="N29" s="43"/>
      <c r="O29" s="55"/>
      <c r="P29" s="119"/>
      <c r="Q29" s="54"/>
      <c r="R29" s="44"/>
      <c r="S29" s="38"/>
      <c r="T29" s="65" t="str">
        <f t="shared" si="2"/>
        <v/>
      </c>
      <c r="U29" s="96" t="b">
        <f t="shared" si="3"/>
        <v>0</v>
      </c>
    </row>
    <row r="30" spans="1:21" x14ac:dyDescent="0.2">
      <c r="A30" s="64"/>
      <c r="B30" s="32"/>
      <c r="C30" s="33"/>
      <c r="D30" s="32"/>
      <c r="E30" s="32"/>
      <c r="F30" s="42"/>
      <c r="G30" s="92">
        <f t="shared" si="0"/>
        <v>0</v>
      </c>
      <c r="H30" s="81"/>
      <c r="I30" s="42"/>
      <c r="J30" s="94">
        <f t="shared" si="1"/>
        <v>126</v>
      </c>
      <c r="K30" s="41"/>
      <c r="L30" s="41"/>
      <c r="M30" s="38"/>
      <c r="N30" s="43"/>
      <c r="O30" s="55"/>
      <c r="P30" s="119"/>
      <c r="Q30" s="54"/>
      <c r="R30" s="44"/>
      <c r="S30" s="38"/>
      <c r="T30" s="65" t="str">
        <f t="shared" si="2"/>
        <v/>
      </c>
      <c r="U30" s="96" t="b">
        <f t="shared" si="3"/>
        <v>0</v>
      </c>
    </row>
    <row r="31" spans="1:21" x14ac:dyDescent="0.2">
      <c r="A31" s="64"/>
      <c r="B31" s="32"/>
      <c r="C31" s="33"/>
      <c r="D31" s="32"/>
      <c r="E31" s="32"/>
      <c r="F31" s="42"/>
      <c r="G31" s="92">
        <f t="shared" si="0"/>
        <v>0</v>
      </c>
      <c r="H31" s="81"/>
      <c r="I31" s="42"/>
      <c r="J31" s="94">
        <f t="shared" si="1"/>
        <v>126</v>
      </c>
      <c r="K31" s="41"/>
      <c r="L31" s="41"/>
      <c r="M31" s="38"/>
      <c r="N31" s="43"/>
      <c r="O31" s="55"/>
      <c r="P31" s="119"/>
      <c r="Q31" s="54"/>
      <c r="R31" s="44"/>
      <c r="S31" s="38"/>
      <c r="T31" s="65" t="str">
        <f t="shared" si="2"/>
        <v/>
      </c>
      <c r="U31" s="96" t="b">
        <f t="shared" si="3"/>
        <v>0</v>
      </c>
    </row>
    <row r="32" spans="1:21" x14ac:dyDescent="0.2">
      <c r="A32" s="64"/>
      <c r="B32" s="32"/>
      <c r="C32" s="33"/>
      <c r="D32" s="32"/>
      <c r="E32" s="32"/>
      <c r="F32" s="42"/>
      <c r="G32" s="92">
        <f t="shared" si="0"/>
        <v>0</v>
      </c>
      <c r="H32" s="81"/>
      <c r="I32" s="42"/>
      <c r="J32" s="94">
        <f t="shared" si="1"/>
        <v>126</v>
      </c>
      <c r="K32" s="41"/>
      <c r="L32" s="41"/>
      <c r="M32" s="38"/>
      <c r="N32" s="43"/>
      <c r="O32" s="55"/>
      <c r="P32" s="119"/>
      <c r="Q32" s="54"/>
      <c r="R32" s="44"/>
      <c r="S32" s="38"/>
      <c r="T32" s="65" t="str">
        <f t="shared" si="2"/>
        <v/>
      </c>
      <c r="U32" s="96" t="b">
        <f t="shared" si="3"/>
        <v>0</v>
      </c>
    </row>
    <row r="33" spans="1:21" x14ac:dyDescent="0.2">
      <c r="A33" s="64"/>
      <c r="B33" s="32"/>
      <c r="C33" s="33"/>
      <c r="D33" s="32"/>
      <c r="E33" s="32"/>
      <c r="F33" s="42"/>
      <c r="G33" s="92">
        <f t="shared" si="0"/>
        <v>0</v>
      </c>
      <c r="H33" s="81"/>
      <c r="I33" s="42"/>
      <c r="J33" s="94">
        <f t="shared" si="1"/>
        <v>126</v>
      </c>
      <c r="K33" s="41"/>
      <c r="L33" s="41"/>
      <c r="M33" s="38"/>
      <c r="N33" s="43"/>
      <c r="O33" s="55"/>
      <c r="P33" s="119"/>
      <c r="Q33" s="54"/>
      <c r="R33" s="44"/>
      <c r="S33" s="38"/>
      <c r="T33" s="65" t="str">
        <f t="shared" si="2"/>
        <v/>
      </c>
      <c r="U33" s="96" t="b">
        <f t="shared" si="3"/>
        <v>0</v>
      </c>
    </row>
    <row r="34" spans="1:21" x14ac:dyDescent="0.2">
      <c r="A34" s="64"/>
      <c r="B34" s="32"/>
      <c r="C34" s="33"/>
      <c r="D34" s="32"/>
      <c r="E34" s="32"/>
      <c r="F34" s="42"/>
      <c r="G34" s="92">
        <f t="shared" si="0"/>
        <v>0</v>
      </c>
      <c r="H34" s="81"/>
      <c r="I34" s="42"/>
      <c r="J34" s="94">
        <f t="shared" si="1"/>
        <v>126</v>
      </c>
      <c r="K34" s="41"/>
      <c r="L34" s="41"/>
      <c r="M34" s="38"/>
      <c r="N34" s="43"/>
      <c r="O34" s="55"/>
      <c r="P34" s="119"/>
      <c r="Q34" s="54"/>
      <c r="R34" s="44"/>
      <c r="S34" s="38"/>
      <c r="T34" s="65" t="str">
        <f t="shared" si="2"/>
        <v/>
      </c>
      <c r="U34" s="96" t="b">
        <f t="shared" si="3"/>
        <v>0</v>
      </c>
    </row>
    <row r="35" spans="1:21" x14ac:dyDescent="0.2">
      <c r="A35" s="64"/>
      <c r="B35" s="32"/>
      <c r="C35" s="33"/>
      <c r="D35" s="32"/>
      <c r="E35" s="32"/>
      <c r="F35" s="42"/>
      <c r="G35" s="92">
        <f t="shared" si="0"/>
        <v>0</v>
      </c>
      <c r="H35" s="81"/>
      <c r="I35" s="42"/>
      <c r="J35" s="94">
        <f t="shared" si="1"/>
        <v>126</v>
      </c>
      <c r="K35" s="41"/>
      <c r="L35" s="41"/>
      <c r="M35" s="38"/>
      <c r="N35" s="43"/>
      <c r="O35" s="55"/>
      <c r="P35" s="119"/>
      <c r="Q35" s="54"/>
      <c r="R35" s="44"/>
      <c r="S35" s="38"/>
      <c r="T35" s="65" t="str">
        <f t="shared" si="2"/>
        <v/>
      </c>
      <c r="U35" s="96" t="b">
        <f t="shared" si="3"/>
        <v>0</v>
      </c>
    </row>
    <row r="36" spans="1:21" x14ac:dyDescent="0.2">
      <c r="A36" s="64"/>
      <c r="B36" s="32"/>
      <c r="C36" s="33"/>
      <c r="D36" s="32"/>
      <c r="E36" s="32"/>
      <c r="F36" s="42"/>
      <c r="G36" s="92">
        <f t="shared" si="0"/>
        <v>0</v>
      </c>
      <c r="H36" s="81"/>
      <c r="I36" s="42"/>
      <c r="J36" s="94">
        <f t="shared" si="1"/>
        <v>126</v>
      </c>
      <c r="K36" s="41"/>
      <c r="L36" s="41"/>
      <c r="M36" s="38"/>
      <c r="N36" s="43"/>
      <c r="O36" s="55"/>
      <c r="P36" s="119"/>
      <c r="Q36" s="54"/>
      <c r="R36" s="44"/>
      <c r="S36" s="38"/>
      <c r="T36" s="65" t="str">
        <f t="shared" si="2"/>
        <v/>
      </c>
      <c r="U36" s="96" t="b">
        <f t="shared" si="3"/>
        <v>0</v>
      </c>
    </row>
    <row r="37" spans="1:21" x14ac:dyDescent="0.2">
      <c r="A37" s="64"/>
      <c r="B37" s="32"/>
      <c r="C37" s="33"/>
      <c r="D37" s="32"/>
      <c r="E37" s="32"/>
      <c r="F37" s="42"/>
      <c r="G37" s="92">
        <f t="shared" si="0"/>
        <v>0</v>
      </c>
      <c r="H37" s="81"/>
      <c r="I37" s="42"/>
      <c r="J37" s="94">
        <f t="shared" si="1"/>
        <v>126</v>
      </c>
      <c r="K37" s="41"/>
      <c r="L37" s="41"/>
      <c r="M37" s="38"/>
      <c r="N37" s="43"/>
      <c r="O37" s="55"/>
      <c r="P37" s="119"/>
      <c r="Q37" s="54"/>
      <c r="R37" s="44"/>
      <c r="S37" s="38"/>
      <c r="T37" s="65" t="str">
        <f t="shared" si="2"/>
        <v/>
      </c>
      <c r="U37" s="96" t="b">
        <f t="shared" si="3"/>
        <v>0</v>
      </c>
    </row>
    <row r="38" spans="1:21" x14ac:dyDescent="0.2">
      <c r="A38" s="64"/>
      <c r="B38" s="32"/>
      <c r="C38" s="33"/>
      <c r="D38" s="32"/>
      <c r="E38" s="32"/>
      <c r="F38" s="42"/>
      <c r="G38" s="92">
        <f t="shared" si="0"/>
        <v>0</v>
      </c>
      <c r="H38" s="81"/>
      <c r="I38" s="42"/>
      <c r="J38" s="94">
        <f t="shared" si="1"/>
        <v>126</v>
      </c>
      <c r="K38" s="41"/>
      <c r="L38" s="41"/>
      <c r="M38" s="38"/>
      <c r="N38" s="43"/>
      <c r="O38" s="55"/>
      <c r="P38" s="119"/>
      <c r="Q38" s="54"/>
      <c r="R38" s="44"/>
      <c r="S38" s="38"/>
      <c r="T38" s="65" t="str">
        <f t="shared" si="2"/>
        <v/>
      </c>
      <c r="U38" s="96" t="b">
        <f t="shared" si="3"/>
        <v>0</v>
      </c>
    </row>
    <row r="39" spans="1:21" x14ac:dyDescent="0.2">
      <c r="A39" s="64"/>
      <c r="B39" s="32"/>
      <c r="C39" s="33"/>
      <c r="D39" s="32"/>
      <c r="E39" s="32"/>
      <c r="F39" s="42"/>
      <c r="G39" s="92">
        <f t="shared" si="0"/>
        <v>0</v>
      </c>
      <c r="H39" s="81"/>
      <c r="I39" s="42"/>
      <c r="J39" s="94">
        <f t="shared" si="1"/>
        <v>126</v>
      </c>
      <c r="K39" s="41"/>
      <c r="L39" s="41"/>
      <c r="M39" s="38"/>
      <c r="N39" s="43"/>
      <c r="O39" s="55"/>
      <c r="P39" s="119"/>
      <c r="Q39" s="54"/>
      <c r="R39" s="44"/>
      <c r="S39" s="38"/>
      <c r="T39" s="65" t="str">
        <f t="shared" si="2"/>
        <v/>
      </c>
      <c r="U39" s="96" t="b">
        <f t="shared" si="3"/>
        <v>0</v>
      </c>
    </row>
    <row r="40" spans="1:21" x14ac:dyDescent="0.2">
      <c r="A40" s="64"/>
      <c r="B40" s="32"/>
      <c r="C40" s="33"/>
      <c r="D40" s="32"/>
      <c r="E40" s="32"/>
      <c r="F40" s="42"/>
      <c r="G40" s="92">
        <f t="shared" si="0"/>
        <v>0</v>
      </c>
      <c r="H40" s="81"/>
      <c r="I40" s="42"/>
      <c r="J40" s="94">
        <f t="shared" si="1"/>
        <v>126</v>
      </c>
      <c r="K40" s="41"/>
      <c r="L40" s="41"/>
      <c r="M40" s="38"/>
      <c r="N40" s="43"/>
      <c r="O40" s="55"/>
      <c r="P40" s="119"/>
      <c r="Q40" s="54"/>
      <c r="R40" s="44"/>
      <c r="S40" s="38"/>
      <c r="T40" s="65" t="str">
        <f t="shared" si="2"/>
        <v/>
      </c>
      <c r="U40" s="96" t="b">
        <f t="shared" si="3"/>
        <v>0</v>
      </c>
    </row>
    <row r="41" spans="1:21" x14ac:dyDescent="0.2">
      <c r="A41" s="64"/>
      <c r="B41" s="32"/>
      <c r="C41" s="33"/>
      <c r="D41" s="32"/>
      <c r="E41" s="32"/>
      <c r="F41" s="42"/>
      <c r="G41" s="92">
        <f t="shared" si="0"/>
        <v>0</v>
      </c>
      <c r="H41" s="81"/>
      <c r="I41" s="42"/>
      <c r="J41" s="94">
        <f t="shared" si="1"/>
        <v>126</v>
      </c>
      <c r="K41" s="41"/>
      <c r="L41" s="41"/>
      <c r="M41" s="38"/>
      <c r="N41" s="43"/>
      <c r="O41" s="55"/>
      <c r="P41" s="119"/>
      <c r="Q41" s="54"/>
      <c r="R41" s="44"/>
      <c r="S41" s="38"/>
      <c r="T41" s="65" t="str">
        <f t="shared" si="2"/>
        <v/>
      </c>
      <c r="U41" s="96" t="b">
        <f t="shared" si="3"/>
        <v>0</v>
      </c>
    </row>
    <row r="42" spans="1:21" x14ac:dyDescent="0.2">
      <c r="A42" s="64"/>
      <c r="B42" s="32"/>
      <c r="C42" s="33"/>
      <c r="D42" s="32"/>
      <c r="E42" s="32"/>
      <c r="F42" s="42"/>
      <c r="G42" s="92">
        <f t="shared" si="0"/>
        <v>0</v>
      </c>
      <c r="H42" s="81"/>
      <c r="I42" s="42"/>
      <c r="J42" s="94">
        <f t="shared" si="1"/>
        <v>126</v>
      </c>
      <c r="K42" s="41"/>
      <c r="L42" s="41"/>
      <c r="M42" s="38"/>
      <c r="N42" s="43"/>
      <c r="O42" s="55"/>
      <c r="P42" s="119"/>
      <c r="Q42" s="54"/>
      <c r="R42" s="44"/>
      <c r="S42" s="38"/>
      <c r="T42" s="65" t="str">
        <f t="shared" si="2"/>
        <v/>
      </c>
      <c r="U42" s="96" t="b">
        <f t="shared" si="3"/>
        <v>0</v>
      </c>
    </row>
    <row r="43" spans="1:21" x14ac:dyDescent="0.2">
      <c r="A43" s="64"/>
      <c r="B43" s="32"/>
      <c r="C43" s="33"/>
      <c r="D43" s="32"/>
      <c r="E43" s="32"/>
      <c r="F43" s="42"/>
      <c r="G43" s="92">
        <f t="shared" si="0"/>
        <v>0</v>
      </c>
      <c r="H43" s="81"/>
      <c r="I43" s="42"/>
      <c r="J43" s="94">
        <f t="shared" si="1"/>
        <v>126</v>
      </c>
      <c r="K43" s="41"/>
      <c r="L43" s="41"/>
      <c r="M43" s="38"/>
      <c r="N43" s="43"/>
      <c r="O43" s="55"/>
      <c r="P43" s="119"/>
      <c r="Q43" s="54"/>
      <c r="R43" s="44"/>
      <c r="S43" s="38"/>
      <c r="T43" s="65" t="str">
        <f t="shared" si="2"/>
        <v/>
      </c>
      <c r="U43" s="96" t="b">
        <f t="shared" si="3"/>
        <v>0</v>
      </c>
    </row>
    <row r="44" spans="1:21" x14ac:dyDescent="0.2">
      <c r="A44" s="64"/>
      <c r="B44" s="32"/>
      <c r="C44" s="33"/>
      <c r="D44" s="32"/>
      <c r="E44" s="32"/>
      <c r="F44" s="42"/>
      <c r="G44" s="92">
        <f t="shared" si="0"/>
        <v>0</v>
      </c>
      <c r="H44" s="81"/>
      <c r="I44" s="42"/>
      <c r="J44" s="94">
        <f t="shared" si="1"/>
        <v>126</v>
      </c>
      <c r="K44" s="41"/>
      <c r="L44" s="41"/>
      <c r="M44" s="38"/>
      <c r="N44" s="43"/>
      <c r="O44" s="55"/>
      <c r="P44" s="119"/>
      <c r="Q44" s="54"/>
      <c r="R44" s="44"/>
      <c r="S44" s="38"/>
      <c r="T44" s="65" t="str">
        <f t="shared" si="2"/>
        <v/>
      </c>
      <c r="U44" s="96" t="b">
        <f t="shared" si="3"/>
        <v>0</v>
      </c>
    </row>
    <row r="45" spans="1:21" x14ac:dyDescent="0.2">
      <c r="A45" s="64"/>
      <c r="B45" s="32"/>
      <c r="C45" s="33"/>
      <c r="D45" s="32"/>
      <c r="E45" s="32"/>
      <c r="F45" s="42"/>
      <c r="G45" s="92">
        <f t="shared" si="0"/>
        <v>0</v>
      </c>
      <c r="H45" s="81"/>
      <c r="I45" s="42"/>
      <c r="J45" s="94">
        <f t="shared" si="1"/>
        <v>126</v>
      </c>
      <c r="K45" s="41"/>
      <c r="L45" s="41"/>
      <c r="M45" s="38"/>
      <c r="N45" s="43"/>
      <c r="O45" s="55"/>
      <c r="P45" s="119"/>
      <c r="Q45" s="54"/>
      <c r="R45" s="44"/>
      <c r="S45" s="38"/>
      <c r="T45" s="65" t="str">
        <f t="shared" si="2"/>
        <v/>
      </c>
      <c r="U45" s="96" t="b">
        <f t="shared" si="3"/>
        <v>0</v>
      </c>
    </row>
    <row r="46" spans="1:21" x14ac:dyDescent="0.2">
      <c r="A46" s="64"/>
      <c r="B46" s="32"/>
      <c r="C46" s="33"/>
      <c r="D46" s="32"/>
      <c r="E46" s="32"/>
      <c r="F46" s="42"/>
      <c r="G46" s="92">
        <f t="shared" si="0"/>
        <v>0</v>
      </c>
      <c r="H46" s="81"/>
      <c r="I46" s="42"/>
      <c r="J46" s="94">
        <f t="shared" si="1"/>
        <v>126</v>
      </c>
      <c r="K46" s="41"/>
      <c r="L46" s="41"/>
      <c r="M46" s="38"/>
      <c r="N46" s="43"/>
      <c r="O46" s="55"/>
      <c r="P46" s="119"/>
      <c r="Q46" s="54"/>
      <c r="R46" s="44"/>
      <c r="S46" s="38"/>
      <c r="T46" s="65" t="str">
        <f t="shared" si="2"/>
        <v/>
      </c>
      <c r="U46" s="96" t="b">
        <f t="shared" si="3"/>
        <v>0</v>
      </c>
    </row>
    <row r="47" spans="1:21" x14ac:dyDescent="0.2">
      <c r="A47" s="64"/>
      <c r="B47" s="32"/>
      <c r="C47" s="33"/>
      <c r="D47" s="32"/>
      <c r="E47" s="32"/>
      <c r="F47" s="42"/>
      <c r="G47" s="92">
        <f t="shared" si="0"/>
        <v>0</v>
      </c>
      <c r="H47" s="81"/>
      <c r="I47" s="42"/>
      <c r="J47" s="94">
        <f t="shared" si="1"/>
        <v>126</v>
      </c>
      <c r="K47" s="41"/>
      <c r="L47" s="41"/>
      <c r="M47" s="38"/>
      <c r="N47" s="43"/>
      <c r="O47" s="55"/>
      <c r="P47" s="119"/>
      <c r="Q47" s="54"/>
      <c r="R47" s="44"/>
      <c r="S47" s="38"/>
      <c r="T47" s="65" t="str">
        <f t="shared" si="2"/>
        <v/>
      </c>
      <c r="U47" s="96" t="b">
        <f t="shared" si="3"/>
        <v>0</v>
      </c>
    </row>
    <row r="48" spans="1:21" x14ac:dyDescent="0.2">
      <c r="A48" s="64"/>
      <c r="B48" s="32"/>
      <c r="C48" s="33"/>
      <c r="D48" s="32"/>
      <c r="E48" s="32"/>
      <c r="F48" s="42"/>
      <c r="G48" s="92">
        <f t="shared" si="0"/>
        <v>0</v>
      </c>
      <c r="H48" s="81"/>
      <c r="I48" s="42"/>
      <c r="J48" s="94">
        <f t="shared" si="1"/>
        <v>126</v>
      </c>
      <c r="K48" s="41"/>
      <c r="L48" s="41"/>
      <c r="M48" s="38"/>
      <c r="N48" s="43"/>
      <c r="O48" s="55"/>
      <c r="P48" s="119"/>
      <c r="Q48" s="54"/>
      <c r="R48" s="44"/>
      <c r="S48" s="38"/>
      <c r="T48" s="65" t="str">
        <f t="shared" si="2"/>
        <v/>
      </c>
      <c r="U48" s="96" t="b">
        <f t="shared" si="3"/>
        <v>0</v>
      </c>
    </row>
    <row r="49" spans="1:21" x14ac:dyDescent="0.2">
      <c r="A49" s="64"/>
      <c r="B49" s="32"/>
      <c r="C49" s="33"/>
      <c r="D49" s="32"/>
      <c r="E49" s="32"/>
      <c r="F49" s="42"/>
      <c r="G49" s="92">
        <f t="shared" si="0"/>
        <v>0</v>
      </c>
      <c r="H49" s="81"/>
      <c r="I49" s="42"/>
      <c r="J49" s="94">
        <f t="shared" si="1"/>
        <v>126</v>
      </c>
      <c r="K49" s="41"/>
      <c r="L49" s="41"/>
      <c r="M49" s="38"/>
      <c r="N49" s="43"/>
      <c r="O49" s="55"/>
      <c r="P49" s="119"/>
      <c r="Q49" s="54"/>
      <c r="R49" s="44"/>
      <c r="S49" s="38"/>
      <c r="T49" s="65" t="str">
        <f t="shared" si="2"/>
        <v/>
      </c>
      <c r="U49" s="96" t="b">
        <f t="shared" si="3"/>
        <v>0</v>
      </c>
    </row>
    <row r="50" spans="1:21" x14ac:dyDescent="0.2">
      <c r="A50" s="64"/>
      <c r="B50" s="32"/>
      <c r="C50" s="33"/>
      <c r="D50" s="32"/>
      <c r="E50" s="32"/>
      <c r="F50" s="42"/>
      <c r="G50" s="92">
        <f t="shared" si="0"/>
        <v>0</v>
      </c>
      <c r="H50" s="81"/>
      <c r="I50" s="42"/>
      <c r="J50" s="94">
        <f t="shared" si="1"/>
        <v>126</v>
      </c>
      <c r="K50" s="41"/>
      <c r="L50" s="41"/>
      <c r="M50" s="38"/>
      <c r="N50" s="43"/>
      <c r="O50" s="55"/>
      <c r="P50" s="119"/>
      <c r="Q50" s="54"/>
      <c r="R50" s="44"/>
      <c r="S50" s="38"/>
      <c r="T50" s="65" t="str">
        <f t="shared" si="2"/>
        <v/>
      </c>
      <c r="U50" s="96" t="b">
        <f t="shared" si="3"/>
        <v>0</v>
      </c>
    </row>
    <row r="51" spans="1:21" x14ac:dyDescent="0.2">
      <c r="A51" s="64"/>
      <c r="B51" s="32"/>
      <c r="C51" s="33"/>
      <c r="D51" s="32"/>
      <c r="E51" s="32"/>
      <c r="F51" s="42"/>
      <c r="G51" s="92">
        <f t="shared" si="0"/>
        <v>0</v>
      </c>
      <c r="H51" s="81"/>
      <c r="I51" s="42"/>
      <c r="J51" s="94">
        <f t="shared" si="1"/>
        <v>126</v>
      </c>
      <c r="K51" s="41"/>
      <c r="L51" s="41"/>
      <c r="M51" s="38"/>
      <c r="N51" s="43"/>
      <c r="O51" s="55"/>
      <c r="P51" s="119"/>
      <c r="Q51" s="54"/>
      <c r="R51" s="44"/>
      <c r="S51" s="38"/>
      <c r="T51" s="65" t="str">
        <f t="shared" si="2"/>
        <v/>
      </c>
      <c r="U51" s="96" t="b">
        <f t="shared" si="3"/>
        <v>0</v>
      </c>
    </row>
    <row r="52" spans="1:21" x14ac:dyDescent="0.2">
      <c r="A52" s="64"/>
      <c r="B52" s="32"/>
      <c r="C52" s="33"/>
      <c r="D52" s="32"/>
      <c r="E52" s="32"/>
      <c r="F52" s="42"/>
      <c r="G52" s="92">
        <f t="shared" si="0"/>
        <v>0</v>
      </c>
      <c r="H52" s="81"/>
      <c r="I52" s="42"/>
      <c r="J52" s="94">
        <f t="shared" si="1"/>
        <v>126</v>
      </c>
      <c r="K52" s="41"/>
      <c r="L52" s="41"/>
      <c r="M52" s="38"/>
      <c r="N52" s="43"/>
      <c r="O52" s="55"/>
      <c r="P52" s="119"/>
      <c r="Q52" s="54"/>
      <c r="R52" s="44"/>
      <c r="S52" s="38"/>
      <c r="T52" s="65" t="str">
        <f t="shared" si="2"/>
        <v/>
      </c>
      <c r="U52" s="96" t="b">
        <f t="shared" si="3"/>
        <v>0</v>
      </c>
    </row>
    <row r="53" spans="1:21" x14ac:dyDescent="0.2">
      <c r="A53" s="64"/>
      <c r="B53" s="32"/>
      <c r="C53" s="33"/>
      <c r="D53" s="32"/>
      <c r="E53" s="32"/>
      <c r="F53" s="42"/>
      <c r="G53" s="92">
        <f t="shared" si="0"/>
        <v>0</v>
      </c>
      <c r="H53" s="81"/>
      <c r="I53" s="42"/>
      <c r="J53" s="94">
        <f t="shared" si="1"/>
        <v>126</v>
      </c>
      <c r="K53" s="41"/>
      <c r="L53" s="41"/>
      <c r="M53" s="38"/>
      <c r="N53" s="43"/>
      <c r="O53" s="55"/>
      <c r="P53" s="119"/>
      <c r="Q53" s="54"/>
      <c r="R53" s="44"/>
      <c r="S53" s="38"/>
      <c r="T53" s="65" t="str">
        <f t="shared" si="2"/>
        <v/>
      </c>
      <c r="U53" s="96" t="b">
        <f t="shared" si="3"/>
        <v>0</v>
      </c>
    </row>
    <row r="54" spans="1:21" x14ac:dyDescent="0.2">
      <c r="A54" s="64"/>
      <c r="B54" s="32"/>
      <c r="C54" s="33"/>
      <c r="D54" s="32"/>
      <c r="E54" s="32"/>
      <c r="F54" s="42"/>
      <c r="G54" s="92">
        <f t="shared" si="0"/>
        <v>0</v>
      </c>
      <c r="H54" s="81"/>
      <c r="I54" s="42"/>
      <c r="J54" s="94">
        <f t="shared" si="1"/>
        <v>126</v>
      </c>
      <c r="K54" s="41"/>
      <c r="L54" s="41"/>
      <c r="M54" s="38"/>
      <c r="N54" s="43"/>
      <c r="O54" s="55"/>
      <c r="P54" s="119"/>
      <c r="Q54" s="54"/>
      <c r="R54" s="44"/>
      <c r="S54" s="38"/>
      <c r="T54" s="65" t="str">
        <f t="shared" si="2"/>
        <v/>
      </c>
      <c r="U54" s="96" t="b">
        <f t="shared" si="3"/>
        <v>0</v>
      </c>
    </row>
    <row r="55" spans="1:21" x14ac:dyDescent="0.2">
      <c r="A55" s="64"/>
      <c r="B55" s="32"/>
      <c r="C55" s="33"/>
      <c r="D55" s="32"/>
      <c r="E55" s="32"/>
      <c r="F55" s="42"/>
      <c r="G55" s="92">
        <f t="shared" si="0"/>
        <v>0</v>
      </c>
      <c r="H55" s="81"/>
      <c r="I55" s="42"/>
      <c r="J55" s="94">
        <f t="shared" si="1"/>
        <v>126</v>
      </c>
      <c r="K55" s="41"/>
      <c r="L55" s="41"/>
      <c r="M55" s="38"/>
      <c r="N55" s="43"/>
      <c r="O55" s="55"/>
      <c r="P55" s="119"/>
      <c r="Q55" s="54"/>
      <c r="R55" s="44"/>
      <c r="S55" s="38"/>
      <c r="T55" s="65" t="str">
        <f t="shared" si="2"/>
        <v/>
      </c>
      <c r="U55" s="96" t="b">
        <f t="shared" si="3"/>
        <v>0</v>
      </c>
    </row>
    <row r="56" spans="1:21" x14ac:dyDescent="0.2">
      <c r="A56" s="64"/>
      <c r="B56" s="32"/>
      <c r="C56" s="33"/>
      <c r="D56" s="32"/>
      <c r="E56" s="32"/>
      <c r="F56" s="42"/>
      <c r="G56" s="92">
        <f t="shared" si="0"/>
        <v>0</v>
      </c>
      <c r="H56" s="81"/>
      <c r="I56" s="42"/>
      <c r="J56" s="94">
        <f t="shared" si="1"/>
        <v>126</v>
      </c>
      <c r="K56" s="41"/>
      <c r="L56" s="41"/>
      <c r="M56" s="38"/>
      <c r="N56" s="43"/>
      <c r="O56" s="55"/>
      <c r="P56" s="119"/>
      <c r="Q56" s="54"/>
      <c r="R56" s="44"/>
      <c r="S56" s="38"/>
      <c r="T56" s="65" t="str">
        <f t="shared" si="2"/>
        <v/>
      </c>
      <c r="U56" s="96" t="b">
        <f t="shared" si="3"/>
        <v>0</v>
      </c>
    </row>
    <row r="57" spans="1:21" x14ac:dyDescent="0.2">
      <c r="A57" s="64"/>
      <c r="B57" s="32"/>
      <c r="C57" s="33"/>
      <c r="D57" s="32"/>
      <c r="E57" s="32"/>
      <c r="F57" s="42"/>
      <c r="G57" s="92">
        <f t="shared" si="0"/>
        <v>0</v>
      </c>
      <c r="H57" s="81"/>
      <c r="I57" s="42"/>
      <c r="J57" s="94">
        <f t="shared" si="1"/>
        <v>126</v>
      </c>
      <c r="K57" s="41"/>
      <c r="L57" s="41"/>
      <c r="M57" s="38"/>
      <c r="N57" s="43"/>
      <c r="O57" s="55"/>
      <c r="P57" s="119"/>
      <c r="Q57" s="54"/>
      <c r="R57" s="44"/>
      <c r="S57" s="38"/>
      <c r="T57" s="65" t="str">
        <f t="shared" si="2"/>
        <v/>
      </c>
      <c r="U57" s="96" t="b">
        <f t="shared" si="3"/>
        <v>0</v>
      </c>
    </row>
    <row r="58" spans="1:21" x14ac:dyDescent="0.2">
      <c r="A58" s="64"/>
      <c r="B58" s="32"/>
      <c r="C58" s="33"/>
      <c r="D58" s="32"/>
      <c r="E58" s="32"/>
      <c r="F58" s="42"/>
      <c r="G58" s="92">
        <f t="shared" si="0"/>
        <v>0</v>
      </c>
      <c r="H58" s="81"/>
      <c r="I58" s="42"/>
      <c r="J58" s="94">
        <f t="shared" si="1"/>
        <v>126</v>
      </c>
      <c r="K58" s="41"/>
      <c r="L58" s="41"/>
      <c r="M58" s="38"/>
      <c r="N58" s="43"/>
      <c r="O58" s="55"/>
      <c r="P58" s="119"/>
      <c r="Q58" s="54"/>
      <c r="R58" s="44"/>
      <c r="S58" s="38"/>
      <c r="T58" s="65" t="str">
        <f t="shared" si="2"/>
        <v/>
      </c>
      <c r="U58" s="96" t="b">
        <f t="shared" si="3"/>
        <v>0</v>
      </c>
    </row>
    <row r="59" spans="1:21" x14ac:dyDescent="0.2">
      <c r="A59" s="64"/>
      <c r="B59" s="32"/>
      <c r="C59" s="33"/>
      <c r="D59" s="32"/>
      <c r="E59" s="32"/>
      <c r="F59" s="42"/>
      <c r="G59" s="92">
        <f t="shared" si="0"/>
        <v>0</v>
      </c>
      <c r="H59" s="81"/>
      <c r="I59" s="42"/>
      <c r="J59" s="94">
        <f t="shared" si="1"/>
        <v>126</v>
      </c>
      <c r="K59" s="41"/>
      <c r="L59" s="41"/>
      <c r="M59" s="38"/>
      <c r="N59" s="43"/>
      <c r="O59" s="55"/>
      <c r="P59" s="119"/>
      <c r="Q59" s="54"/>
      <c r="R59" s="44"/>
      <c r="S59" s="38"/>
      <c r="T59" s="65" t="str">
        <f t="shared" si="2"/>
        <v/>
      </c>
      <c r="U59" s="96" t="b">
        <f t="shared" si="3"/>
        <v>0</v>
      </c>
    </row>
    <row r="60" spans="1:21" x14ac:dyDescent="0.2">
      <c r="A60" s="64"/>
      <c r="B60" s="32"/>
      <c r="C60" s="33"/>
      <c r="D60" s="32"/>
      <c r="E60" s="32"/>
      <c r="F60" s="42"/>
      <c r="G60" s="92">
        <f t="shared" si="0"/>
        <v>0</v>
      </c>
      <c r="H60" s="81"/>
      <c r="I60" s="42"/>
      <c r="J60" s="94">
        <f t="shared" si="1"/>
        <v>126</v>
      </c>
      <c r="K60" s="41"/>
      <c r="L60" s="41"/>
      <c r="M60" s="38"/>
      <c r="N60" s="43"/>
      <c r="O60" s="55"/>
      <c r="P60" s="119"/>
      <c r="Q60" s="54"/>
      <c r="R60" s="44"/>
      <c r="S60" s="38"/>
      <c r="T60" s="65" t="str">
        <f t="shared" si="2"/>
        <v/>
      </c>
      <c r="U60" s="96" t="b">
        <f t="shared" si="3"/>
        <v>0</v>
      </c>
    </row>
    <row r="61" spans="1:21" x14ac:dyDescent="0.2">
      <c r="A61" s="64"/>
      <c r="B61" s="32"/>
      <c r="C61" s="33"/>
      <c r="D61" s="32"/>
      <c r="E61" s="32"/>
      <c r="F61" s="42"/>
      <c r="G61" s="92">
        <f t="shared" si="0"/>
        <v>0</v>
      </c>
      <c r="H61" s="81"/>
      <c r="I61" s="42"/>
      <c r="J61" s="94">
        <f t="shared" si="1"/>
        <v>126</v>
      </c>
      <c r="K61" s="41"/>
      <c r="L61" s="41"/>
      <c r="M61" s="38"/>
      <c r="N61" s="43"/>
      <c r="O61" s="55"/>
      <c r="P61" s="119"/>
      <c r="Q61" s="54"/>
      <c r="R61" s="44"/>
      <c r="S61" s="38"/>
      <c r="T61" s="65" t="str">
        <f t="shared" si="2"/>
        <v/>
      </c>
      <c r="U61" s="96" t="b">
        <f t="shared" si="3"/>
        <v>0</v>
      </c>
    </row>
    <row r="62" spans="1:21" x14ac:dyDescent="0.2">
      <c r="A62" s="64"/>
      <c r="B62" s="32"/>
      <c r="C62" s="33"/>
      <c r="D62" s="32"/>
      <c r="E62" s="32"/>
      <c r="F62" s="42"/>
      <c r="G62" s="92">
        <f t="shared" si="0"/>
        <v>0</v>
      </c>
      <c r="H62" s="81"/>
      <c r="I62" s="42"/>
      <c r="J62" s="94">
        <f t="shared" si="1"/>
        <v>126</v>
      </c>
      <c r="K62" s="41"/>
      <c r="L62" s="41"/>
      <c r="M62" s="38"/>
      <c r="N62" s="43"/>
      <c r="O62" s="55"/>
      <c r="P62" s="119"/>
      <c r="Q62" s="54"/>
      <c r="R62" s="44"/>
      <c r="S62" s="38"/>
      <c r="T62" s="65" t="str">
        <f t="shared" si="2"/>
        <v/>
      </c>
      <c r="U62" s="96" t="b">
        <f t="shared" si="3"/>
        <v>0</v>
      </c>
    </row>
    <row r="63" spans="1:21" x14ac:dyDescent="0.2">
      <c r="A63" s="64"/>
      <c r="B63" s="32"/>
      <c r="C63" s="33"/>
      <c r="D63" s="32"/>
      <c r="E63" s="32"/>
      <c r="F63" s="42"/>
      <c r="G63" s="92">
        <f t="shared" si="0"/>
        <v>0</v>
      </c>
      <c r="H63" s="81"/>
      <c r="I63" s="42"/>
      <c r="J63" s="94">
        <f t="shared" si="1"/>
        <v>126</v>
      </c>
      <c r="K63" s="41"/>
      <c r="L63" s="41"/>
      <c r="M63" s="38"/>
      <c r="N63" s="43"/>
      <c r="O63" s="55"/>
      <c r="P63" s="119"/>
      <c r="Q63" s="54"/>
      <c r="R63" s="44"/>
      <c r="S63" s="38"/>
      <c r="T63" s="65" t="str">
        <f t="shared" si="2"/>
        <v/>
      </c>
      <c r="U63" s="96" t="b">
        <f t="shared" si="3"/>
        <v>0</v>
      </c>
    </row>
    <row r="64" spans="1:21" x14ac:dyDescent="0.2">
      <c r="A64" s="64"/>
      <c r="B64" s="32"/>
      <c r="C64" s="33"/>
      <c r="D64" s="32"/>
      <c r="E64" s="32"/>
      <c r="F64" s="42"/>
      <c r="G64" s="92">
        <f t="shared" si="0"/>
        <v>0</v>
      </c>
      <c r="H64" s="81"/>
      <c r="I64" s="42"/>
      <c r="J64" s="94">
        <f t="shared" si="1"/>
        <v>126</v>
      </c>
      <c r="K64" s="41"/>
      <c r="L64" s="41"/>
      <c r="M64" s="38"/>
      <c r="N64" s="43"/>
      <c r="O64" s="55"/>
      <c r="P64" s="119"/>
      <c r="Q64" s="54"/>
      <c r="R64" s="44"/>
      <c r="S64" s="38"/>
      <c r="T64" s="65" t="str">
        <f t="shared" si="2"/>
        <v/>
      </c>
      <c r="U64" s="96" t="b">
        <f t="shared" si="3"/>
        <v>0</v>
      </c>
    </row>
    <row r="65" spans="1:21" x14ac:dyDescent="0.2">
      <c r="A65" s="64"/>
      <c r="B65" s="32"/>
      <c r="C65" s="33"/>
      <c r="D65" s="32"/>
      <c r="E65" s="32"/>
      <c r="F65" s="42"/>
      <c r="G65" s="92">
        <f t="shared" si="0"/>
        <v>0</v>
      </c>
      <c r="H65" s="81"/>
      <c r="I65" s="42"/>
      <c r="J65" s="94">
        <f t="shared" si="1"/>
        <v>126</v>
      </c>
      <c r="K65" s="41"/>
      <c r="L65" s="41"/>
      <c r="M65" s="38"/>
      <c r="N65" s="43"/>
      <c r="O65" s="55"/>
      <c r="P65" s="119"/>
      <c r="Q65" s="54"/>
      <c r="R65" s="44"/>
      <c r="S65" s="38"/>
      <c r="T65" s="65" t="str">
        <f t="shared" si="2"/>
        <v/>
      </c>
      <c r="U65" s="96" t="b">
        <f t="shared" si="3"/>
        <v>0</v>
      </c>
    </row>
    <row r="66" spans="1:21" x14ac:dyDescent="0.2">
      <c r="A66" s="64"/>
      <c r="B66" s="32"/>
      <c r="C66" s="33"/>
      <c r="D66" s="32"/>
      <c r="E66" s="32"/>
      <c r="F66" s="42"/>
      <c r="G66" s="92">
        <f t="shared" si="0"/>
        <v>0</v>
      </c>
      <c r="H66" s="81"/>
      <c r="I66" s="42"/>
      <c r="J66" s="94">
        <f t="shared" si="1"/>
        <v>126</v>
      </c>
      <c r="K66" s="41"/>
      <c r="L66" s="41"/>
      <c r="M66" s="38"/>
      <c r="N66" s="43"/>
      <c r="O66" s="55"/>
      <c r="P66" s="119"/>
      <c r="Q66" s="54"/>
      <c r="R66" s="44"/>
      <c r="S66" s="38"/>
      <c r="T66" s="65" t="str">
        <f t="shared" si="2"/>
        <v/>
      </c>
      <c r="U66" s="96" t="b">
        <f t="shared" si="3"/>
        <v>0</v>
      </c>
    </row>
    <row r="67" spans="1:21" x14ac:dyDescent="0.2">
      <c r="A67" s="64"/>
      <c r="B67" s="32"/>
      <c r="C67" s="33"/>
      <c r="D67" s="32"/>
      <c r="E67" s="32"/>
      <c r="F67" s="42"/>
      <c r="G67" s="92">
        <f t="shared" si="0"/>
        <v>0</v>
      </c>
      <c r="H67" s="81"/>
      <c r="I67" s="42"/>
      <c r="J67" s="94">
        <f t="shared" si="1"/>
        <v>126</v>
      </c>
      <c r="K67" s="41"/>
      <c r="L67" s="41"/>
      <c r="M67" s="38"/>
      <c r="N67" s="43"/>
      <c r="O67" s="55"/>
      <c r="P67" s="119"/>
      <c r="Q67" s="54"/>
      <c r="R67" s="44"/>
      <c r="S67" s="38"/>
      <c r="T67" s="65" t="str">
        <f t="shared" si="2"/>
        <v/>
      </c>
      <c r="U67" s="96" t="b">
        <f t="shared" si="3"/>
        <v>0</v>
      </c>
    </row>
    <row r="68" spans="1:21" x14ac:dyDescent="0.2">
      <c r="A68" s="64"/>
      <c r="B68" s="32"/>
      <c r="C68" s="33"/>
      <c r="D68" s="32"/>
      <c r="E68" s="32"/>
      <c r="F68" s="42"/>
      <c r="G68" s="92">
        <f t="shared" si="0"/>
        <v>0</v>
      </c>
      <c r="H68" s="81"/>
      <c r="I68" s="42"/>
      <c r="J68" s="94">
        <f t="shared" si="1"/>
        <v>126</v>
      </c>
      <c r="K68" s="41"/>
      <c r="L68" s="41"/>
      <c r="M68" s="38"/>
      <c r="N68" s="43"/>
      <c r="O68" s="55"/>
      <c r="P68" s="119"/>
      <c r="Q68" s="54"/>
      <c r="R68" s="44"/>
      <c r="S68" s="38"/>
      <c r="T68" s="65" t="str">
        <f t="shared" si="2"/>
        <v/>
      </c>
      <c r="U68" s="96" t="b">
        <f t="shared" si="3"/>
        <v>0</v>
      </c>
    </row>
    <row r="69" spans="1:21" x14ac:dyDescent="0.2">
      <c r="A69" s="64"/>
      <c r="B69" s="32"/>
      <c r="C69" s="33"/>
      <c r="D69" s="32"/>
      <c r="E69" s="32"/>
      <c r="F69" s="42"/>
      <c r="G69" s="92">
        <f t="shared" si="0"/>
        <v>0</v>
      </c>
      <c r="H69" s="81"/>
      <c r="I69" s="42"/>
      <c r="J69" s="94">
        <f t="shared" si="1"/>
        <v>126</v>
      </c>
      <c r="K69" s="41"/>
      <c r="L69" s="41"/>
      <c r="M69" s="38"/>
      <c r="N69" s="43"/>
      <c r="O69" s="55"/>
      <c r="P69" s="119"/>
      <c r="Q69" s="54"/>
      <c r="R69" s="44"/>
      <c r="S69" s="38"/>
      <c r="T69" s="65" t="str">
        <f t="shared" si="2"/>
        <v/>
      </c>
      <c r="U69" s="96" t="b">
        <f t="shared" si="3"/>
        <v>0</v>
      </c>
    </row>
    <row r="70" spans="1:21" x14ac:dyDescent="0.2">
      <c r="A70" s="64"/>
      <c r="B70" s="32"/>
      <c r="C70" s="33"/>
      <c r="D70" s="32"/>
      <c r="E70" s="32"/>
      <c r="F70" s="42"/>
      <c r="G70" s="92">
        <f t="shared" si="0"/>
        <v>0</v>
      </c>
      <c r="H70" s="81"/>
      <c r="I70" s="42"/>
      <c r="J70" s="94">
        <f t="shared" si="1"/>
        <v>126</v>
      </c>
      <c r="K70" s="41"/>
      <c r="L70" s="41"/>
      <c r="M70" s="38"/>
      <c r="N70" s="43"/>
      <c r="O70" s="55"/>
      <c r="P70" s="119"/>
      <c r="Q70" s="54"/>
      <c r="R70" s="44"/>
      <c r="S70" s="38"/>
      <c r="T70" s="65" t="str">
        <f t="shared" si="2"/>
        <v/>
      </c>
      <c r="U70" s="96" t="b">
        <f t="shared" si="3"/>
        <v>0</v>
      </c>
    </row>
    <row r="71" spans="1:21" x14ac:dyDescent="0.2">
      <c r="A71" s="64"/>
      <c r="B71" s="32"/>
      <c r="C71" s="33"/>
      <c r="D71" s="32"/>
      <c r="E71" s="32"/>
      <c r="F71" s="42"/>
      <c r="G71" s="92">
        <f t="shared" si="0"/>
        <v>0</v>
      </c>
      <c r="H71" s="81"/>
      <c r="I71" s="42"/>
      <c r="J71" s="94">
        <f t="shared" si="1"/>
        <v>126</v>
      </c>
      <c r="K71" s="41"/>
      <c r="L71" s="41"/>
      <c r="M71" s="38"/>
      <c r="N71" s="43"/>
      <c r="O71" s="55"/>
      <c r="P71" s="119"/>
      <c r="Q71" s="54"/>
      <c r="R71" s="44"/>
      <c r="S71" s="38"/>
      <c r="T71" s="65" t="str">
        <f t="shared" si="2"/>
        <v/>
      </c>
      <c r="U71" s="96" t="b">
        <f t="shared" si="3"/>
        <v>0</v>
      </c>
    </row>
    <row r="72" spans="1:21" x14ac:dyDescent="0.2">
      <c r="A72" s="64"/>
      <c r="B72" s="32"/>
      <c r="C72" s="33"/>
      <c r="D72" s="32"/>
      <c r="E72" s="32"/>
      <c r="F72" s="42"/>
      <c r="G72" s="92">
        <f t="shared" si="0"/>
        <v>0</v>
      </c>
      <c r="H72" s="81"/>
      <c r="I72" s="42"/>
      <c r="J72" s="94">
        <f t="shared" si="1"/>
        <v>126</v>
      </c>
      <c r="K72" s="41"/>
      <c r="L72" s="41"/>
      <c r="M72" s="38"/>
      <c r="N72" s="43"/>
      <c r="O72" s="55"/>
      <c r="P72" s="119"/>
      <c r="Q72" s="54"/>
      <c r="R72" s="44"/>
      <c r="S72" s="38"/>
      <c r="T72" s="65" t="str">
        <f t="shared" si="2"/>
        <v/>
      </c>
      <c r="U72" s="96" t="b">
        <f t="shared" si="3"/>
        <v>0</v>
      </c>
    </row>
    <row r="73" spans="1:21" x14ac:dyDescent="0.2">
      <c r="A73" s="64"/>
      <c r="B73" s="32"/>
      <c r="C73" s="33"/>
      <c r="D73" s="32"/>
      <c r="E73" s="32"/>
      <c r="F73" s="42"/>
      <c r="G73" s="92">
        <f t="shared" ref="G73:G136" si="4">YEAR(I73)-YEAR(F73)</f>
        <v>0</v>
      </c>
      <c r="H73" s="81"/>
      <c r="I73" s="42"/>
      <c r="J73" s="94">
        <f t="shared" ref="J73:J136" si="5">YEAR($J$4)-YEAR(I73)</f>
        <v>126</v>
      </c>
      <c r="K73" s="41"/>
      <c r="L73" s="41"/>
      <c r="M73" s="38"/>
      <c r="N73" s="43"/>
      <c r="O73" s="55"/>
      <c r="P73" s="119"/>
      <c r="Q73" s="54"/>
      <c r="R73" s="44"/>
      <c r="S73" s="38"/>
      <c r="T73" s="65" t="str">
        <f t="shared" ref="T73:T136" si="6">IF(O73="","",O73="DE"&amp;TEXT((98-MOD((62*(1+MOD(MID(O73,5,8),97))+27*MOD(RIGHT(O73,10),97)),97)),"00")&amp;MID(O73,5,8)&amp;TEXT(RIGHT(O73,10),"0000000000"))</f>
        <v/>
      </c>
      <c r="U73" s="96" t="b">
        <f t="shared" ref="U73:U136" si="7">AND(INT(P73),LEN(P73)=11)</f>
        <v>0</v>
      </c>
    </row>
    <row r="74" spans="1:21" x14ac:dyDescent="0.2">
      <c r="A74" s="64"/>
      <c r="B74" s="32"/>
      <c r="C74" s="33"/>
      <c r="D74" s="32"/>
      <c r="E74" s="32"/>
      <c r="F74" s="42"/>
      <c r="G74" s="92">
        <f t="shared" si="4"/>
        <v>0</v>
      </c>
      <c r="H74" s="81"/>
      <c r="I74" s="42"/>
      <c r="J74" s="94">
        <f t="shared" si="5"/>
        <v>126</v>
      </c>
      <c r="K74" s="41"/>
      <c r="L74" s="41"/>
      <c r="M74" s="38"/>
      <c r="N74" s="43"/>
      <c r="O74" s="55"/>
      <c r="P74" s="119"/>
      <c r="Q74" s="54"/>
      <c r="R74" s="44"/>
      <c r="S74" s="38"/>
      <c r="T74" s="65" t="str">
        <f t="shared" si="6"/>
        <v/>
      </c>
      <c r="U74" s="96" t="b">
        <f t="shared" si="7"/>
        <v>0</v>
      </c>
    </row>
    <row r="75" spans="1:21" x14ac:dyDescent="0.2">
      <c r="A75" s="64"/>
      <c r="B75" s="32"/>
      <c r="C75" s="33"/>
      <c r="D75" s="32"/>
      <c r="E75" s="32"/>
      <c r="F75" s="42"/>
      <c r="G75" s="92">
        <f t="shared" si="4"/>
        <v>0</v>
      </c>
      <c r="H75" s="81"/>
      <c r="I75" s="42"/>
      <c r="J75" s="94">
        <f t="shared" si="5"/>
        <v>126</v>
      </c>
      <c r="K75" s="41"/>
      <c r="L75" s="41"/>
      <c r="M75" s="38"/>
      <c r="N75" s="43"/>
      <c r="O75" s="55"/>
      <c r="P75" s="119"/>
      <c r="Q75" s="54"/>
      <c r="R75" s="44"/>
      <c r="S75" s="38"/>
      <c r="T75" s="65" t="str">
        <f t="shared" si="6"/>
        <v/>
      </c>
      <c r="U75" s="96" t="b">
        <f t="shared" si="7"/>
        <v>0</v>
      </c>
    </row>
    <row r="76" spans="1:21" x14ac:dyDescent="0.2">
      <c r="A76" s="64"/>
      <c r="B76" s="32"/>
      <c r="C76" s="33"/>
      <c r="D76" s="32"/>
      <c r="E76" s="32"/>
      <c r="F76" s="42"/>
      <c r="G76" s="92">
        <f t="shared" si="4"/>
        <v>0</v>
      </c>
      <c r="H76" s="81"/>
      <c r="I76" s="42"/>
      <c r="J76" s="94">
        <f t="shared" si="5"/>
        <v>126</v>
      </c>
      <c r="K76" s="41"/>
      <c r="L76" s="41"/>
      <c r="M76" s="38"/>
      <c r="N76" s="43"/>
      <c r="O76" s="55"/>
      <c r="P76" s="119"/>
      <c r="Q76" s="54"/>
      <c r="R76" s="44"/>
      <c r="S76" s="38"/>
      <c r="T76" s="65" t="str">
        <f t="shared" si="6"/>
        <v/>
      </c>
      <c r="U76" s="96" t="b">
        <f t="shared" si="7"/>
        <v>0</v>
      </c>
    </row>
    <row r="77" spans="1:21" x14ac:dyDescent="0.2">
      <c r="A77" s="64"/>
      <c r="B77" s="32"/>
      <c r="C77" s="33"/>
      <c r="D77" s="32"/>
      <c r="E77" s="32"/>
      <c r="F77" s="42"/>
      <c r="G77" s="92">
        <f t="shared" si="4"/>
        <v>0</v>
      </c>
      <c r="H77" s="81"/>
      <c r="I77" s="42"/>
      <c r="J77" s="94">
        <f t="shared" si="5"/>
        <v>126</v>
      </c>
      <c r="K77" s="41"/>
      <c r="L77" s="41"/>
      <c r="M77" s="38"/>
      <c r="N77" s="43"/>
      <c r="O77" s="55"/>
      <c r="P77" s="119"/>
      <c r="Q77" s="54"/>
      <c r="R77" s="44"/>
      <c r="S77" s="38"/>
      <c r="T77" s="65" t="str">
        <f t="shared" si="6"/>
        <v/>
      </c>
      <c r="U77" s="96" t="b">
        <f t="shared" si="7"/>
        <v>0</v>
      </c>
    </row>
    <row r="78" spans="1:21" x14ac:dyDescent="0.2">
      <c r="A78" s="64"/>
      <c r="B78" s="32"/>
      <c r="C78" s="33"/>
      <c r="D78" s="32"/>
      <c r="E78" s="32"/>
      <c r="F78" s="42"/>
      <c r="G78" s="92">
        <f t="shared" si="4"/>
        <v>0</v>
      </c>
      <c r="H78" s="81"/>
      <c r="I78" s="42"/>
      <c r="J78" s="94">
        <f t="shared" si="5"/>
        <v>126</v>
      </c>
      <c r="K78" s="41"/>
      <c r="L78" s="41"/>
      <c r="M78" s="38"/>
      <c r="N78" s="43"/>
      <c r="O78" s="55"/>
      <c r="P78" s="119"/>
      <c r="Q78" s="54"/>
      <c r="R78" s="44"/>
      <c r="S78" s="38"/>
      <c r="T78" s="65" t="str">
        <f t="shared" si="6"/>
        <v/>
      </c>
      <c r="U78" s="96" t="b">
        <f t="shared" si="7"/>
        <v>0</v>
      </c>
    </row>
    <row r="79" spans="1:21" x14ac:dyDescent="0.2">
      <c r="A79" s="64"/>
      <c r="B79" s="32"/>
      <c r="C79" s="33"/>
      <c r="D79" s="32"/>
      <c r="E79" s="32"/>
      <c r="F79" s="42"/>
      <c r="G79" s="92">
        <f t="shared" si="4"/>
        <v>0</v>
      </c>
      <c r="H79" s="81"/>
      <c r="I79" s="42"/>
      <c r="J79" s="94">
        <f t="shared" si="5"/>
        <v>126</v>
      </c>
      <c r="K79" s="41"/>
      <c r="L79" s="41"/>
      <c r="M79" s="38"/>
      <c r="N79" s="43"/>
      <c r="O79" s="55"/>
      <c r="P79" s="119"/>
      <c r="Q79" s="54"/>
      <c r="R79" s="44"/>
      <c r="S79" s="38"/>
      <c r="T79" s="65" t="str">
        <f t="shared" si="6"/>
        <v/>
      </c>
      <c r="U79" s="96" t="b">
        <f t="shared" si="7"/>
        <v>0</v>
      </c>
    </row>
    <row r="80" spans="1:21" x14ac:dyDescent="0.2">
      <c r="A80" s="64"/>
      <c r="B80" s="32"/>
      <c r="C80" s="33"/>
      <c r="D80" s="32"/>
      <c r="E80" s="32"/>
      <c r="F80" s="42"/>
      <c r="G80" s="92">
        <f t="shared" si="4"/>
        <v>0</v>
      </c>
      <c r="H80" s="81"/>
      <c r="I80" s="42"/>
      <c r="J80" s="94">
        <f t="shared" si="5"/>
        <v>126</v>
      </c>
      <c r="K80" s="41"/>
      <c r="L80" s="41"/>
      <c r="M80" s="38"/>
      <c r="N80" s="43"/>
      <c r="O80" s="55"/>
      <c r="P80" s="119"/>
      <c r="Q80" s="54"/>
      <c r="R80" s="44"/>
      <c r="S80" s="38"/>
      <c r="T80" s="65" t="str">
        <f t="shared" si="6"/>
        <v/>
      </c>
      <c r="U80" s="96" t="b">
        <f t="shared" si="7"/>
        <v>0</v>
      </c>
    </row>
    <row r="81" spans="1:21" x14ac:dyDescent="0.2">
      <c r="A81" s="64"/>
      <c r="B81" s="32"/>
      <c r="C81" s="33"/>
      <c r="D81" s="32"/>
      <c r="E81" s="32"/>
      <c r="F81" s="42"/>
      <c r="G81" s="92">
        <f t="shared" si="4"/>
        <v>0</v>
      </c>
      <c r="H81" s="81"/>
      <c r="I81" s="42"/>
      <c r="J81" s="94">
        <f t="shared" si="5"/>
        <v>126</v>
      </c>
      <c r="K81" s="41"/>
      <c r="L81" s="41"/>
      <c r="M81" s="38"/>
      <c r="N81" s="43"/>
      <c r="O81" s="55"/>
      <c r="P81" s="119"/>
      <c r="Q81" s="54"/>
      <c r="R81" s="44"/>
      <c r="S81" s="38"/>
      <c r="T81" s="65" t="str">
        <f t="shared" si="6"/>
        <v/>
      </c>
      <c r="U81" s="96" t="b">
        <f t="shared" si="7"/>
        <v>0</v>
      </c>
    </row>
    <row r="82" spans="1:21" x14ac:dyDescent="0.2">
      <c r="A82" s="64"/>
      <c r="B82" s="32"/>
      <c r="C82" s="33"/>
      <c r="D82" s="32"/>
      <c r="E82" s="32"/>
      <c r="F82" s="42"/>
      <c r="G82" s="92">
        <f t="shared" si="4"/>
        <v>0</v>
      </c>
      <c r="H82" s="81"/>
      <c r="I82" s="42"/>
      <c r="J82" s="94">
        <f t="shared" si="5"/>
        <v>126</v>
      </c>
      <c r="K82" s="41"/>
      <c r="L82" s="41"/>
      <c r="M82" s="38"/>
      <c r="N82" s="43"/>
      <c r="O82" s="55"/>
      <c r="P82" s="119"/>
      <c r="Q82" s="54"/>
      <c r="R82" s="44"/>
      <c r="S82" s="38"/>
      <c r="T82" s="65" t="str">
        <f t="shared" si="6"/>
        <v/>
      </c>
      <c r="U82" s="96" t="b">
        <f t="shared" si="7"/>
        <v>0</v>
      </c>
    </row>
    <row r="83" spans="1:21" x14ac:dyDescent="0.2">
      <c r="A83" s="64"/>
      <c r="B83" s="32"/>
      <c r="C83" s="33"/>
      <c r="D83" s="32"/>
      <c r="E83" s="32"/>
      <c r="F83" s="42"/>
      <c r="G83" s="92">
        <f t="shared" si="4"/>
        <v>0</v>
      </c>
      <c r="H83" s="81"/>
      <c r="I83" s="42"/>
      <c r="J83" s="94">
        <f t="shared" si="5"/>
        <v>126</v>
      </c>
      <c r="K83" s="41"/>
      <c r="L83" s="41"/>
      <c r="M83" s="38"/>
      <c r="N83" s="43"/>
      <c r="O83" s="55"/>
      <c r="P83" s="119"/>
      <c r="Q83" s="54"/>
      <c r="R83" s="44"/>
      <c r="S83" s="38"/>
      <c r="T83" s="65" t="str">
        <f t="shared" si="6"/>
        <v/>
      </c>
      <c r="U83" s="96" t="b">
        <f t="shared" si="7"/>
        <v>0</v>
      </c>
    </row>
    <row r="84" spans="1:21" x14ac:dyDescent="0.2">
      <c r="A84" s="64"/>
      <c r="B84" s="32"/>
      <c r="C84" s="33"/>
      <c r="D84" s="32"/>
      <c r="E84" s="32"/>
      <c r="F84" s="42"/>
      <c r="G84" s="92">
        <f t="shared" si="4"/>
        <v>0</v>
      </c>
      <c r="H84" s="81"/>
      <c r="I84" s="42"/>
      <c r="J84" s="94">
        <f t="shared" si="5"/>
        <v>126</v>
      </c>
      <c r="K84" s="41"/>
      <c r="L84" s="41"/>
      <c r="M84" s="38"/>
      <c r="N84" s="43"/>
      <c r="O84" s="55"/>
      <c r="P84" s="119"/>
      <c r="Q84" s="54"/>
      <c r="R84" s="44"/>
      <c r="S84" s="38"/>
      <c r="T84" s="65" t="str">
        <f t="shared" si="6"/>
        <v/>
      </c>
      <c r="U84" s="96" t="b">
        <f t="shared" si="7"/>
        <v>0</v>
      </c>
    </row>
    <row r="85" spans="1:21" x14ac:dyDescent="0.2">
      <c r="A85" s="64"/>
      <c r="B85" s="32"/>
      <c r="C85" s="33"/>
      <c r="D85" s="32"/>
      <c r="E85" s="32"/>
      <c r="F85" s="42"/>
      <c r="G85" s="92">
        <f t="shared" si="4"/>
        <v>0</v>
      </c>
      <c r="H85" s="81"/>
      <c r="I85" s="42"/>
      <c r="J85" s="94">
        <f t="shared" si="5"/>
        <v>126</v>
      </c>
      <c r="K85" s="41"/>
      <c r="L85" s="41"/>
      <c r="M85" s="38"/>
      <c r="N85" s="43"/>
      <c r="O85" s="55"/>
      <c r="P85" s="119"/>
      <c r="Q85" s="54"/>
      <c r="R85" s="44"/>
      <c r="S85" s="38"/>
      <c r="T85" s="65" t="str">
        <f t="shared" si="6"/>
        <v/>
      </c>
      <c r="U85" s="96" t="b">
        <f t="shared" si="7"/>
        <v>0</v>
      </c>
    </row>
    <row r="86" spans="1:21" x14ac:dyDescent="0.2">
      <c r="A86" s="64"/>
      <c r="B86" s="32"/>
      <c r="C86" s="33"/>
      <c r="D86" s="32"/>
      <c r="E86" s="32"/>
      <c r="F86" s="42"/>
      <c r="G86" s="92">
        <f t="shared" si="4"/>
        <v>0</v>
      </c>
      <c r="H86" s="81"/>
      <c r="I86" s="42"/>
      <c r="J86" s="94">
        <f t="shared" si="5"/>
        <v>126</v>
      </c>
      <c r="K86" s="41"/>
      <c r="L86" s="41"/>
      <c r="M86" s="38"/>
      <c r="N86" s="43"/>
      <c r="O86" s="55"/>
      <c r="P86" s="119"/>
      <c r="Q86" s="54"/>
      <c r="R86" s="44"/>
      <c r="S86" s="38"/>
      <c r="T86" s="65" t="str">
        <f t="shared" si="6"/>
        <v/>
      </c>
      <c r="U86" s="96" t="b">
        <f t="shared" si="7"/>
        <v>0</v>
      </c>
    </row>
    <row r="87" spans="1:21" x14ac:dyDescent="0.2">
      <c r="A87" s="64"/>
      <c r="B87" s="32"/>
      <c r="C87" s="33"/>
      <c r="D87" s="32"/>
      <c r="E87" s="32"/>
      <c r="F87" s="42"/>
      <c r="G87" s="92">
        <f t="shared" si="4"/>
        <v>0</v>
      </c>
      <c r="H87" s="81"/>
      <c r="I87" s="42"/>
      <c r="J87" s="94">
        <f t="shared" si="5"/>
        <v>126</v>
      </c>
      <c r="K87" s="41"/>
      <c r="L87" s="41"/>
      <c r="M87" s="38"/>
      <c r="N87" s="43"/>
      <c r="O87" s="55"/>
      <c r="P87" s="119"/>
      <c r="Q87" s="54"/>
      <c r="R87" s="44"/>
      <c r="S87" s="38"/>
      <c r="T87" s="65" t="str">
        <f t="shared" si="6"/>
        <v/>
      </c>
      <c r="U87" s="96" t="b">
        <f t="shared" si="7"/>
        <v>0</v>
      </c>
    </row>
    <row r="88" spans="1:21" x14ac:dyDescent="0.2">
      <c r="A88" s="64"/>
      <c r="B88" s="32"/>
      <c r="C88" s="33"/>
      <c r="D88" s="32"/>
      <c r="E88" s="32"/>
      <c r="F88" s="42"/>
      <c r="G88" s="92">
        <f t="shared" si="4"/>
        <v>0</v>
      </c>
      <c r="H88" s="81"/>
      <c r="I88" s="42"/>
      <c r="J88" s="94">
        <f t="shared" si="5"/>
        <v>126</v>
      </c>
      <c r="K88" s="41"/>
      <c r="L88" s="41"/>
      <c r="M88" s="38"/>
      <c r="N88" s="43"/>
      <c r="O88" s="55"/>
      <c r="P88" s="119"/>
      <c r="Q88" s="54"/>
      <c r="R88" s="44"/>
      <c r="S88" s="38"/>
      <c r="T88" s="65" t="str">
        <f t="shared" si="6"/>
        <v/>
      </c>
      <c r="U88" s="96" t="b">
        <f t="shared" si="7"/>
        <v>0</v>
      </c>
    </row>
    <row r="89" spans="1:21" x14ac:dyDescent="0.2">
      <c r="A89" s="64"/>
      <c r="B89" s="32"/>
      <c r="C89" s="33"/>
      <c r="D89" s="32"/>
      <c r="E89" s="32"/>
      <c r="F89" s="42"/>
      <c r="G89" s="92">
        <f t="shared" si="4"/>
        <v>0</v>
      </c>
      <c r="H89" s="81"/>
      <c r="I89" s="42"/>
      <c r="J89" s="94">
        <f t="shared" si="5"/>
        <v>126</v>
      </c>
      <c r="K89" s="41"/>
      <c r="L89" s="41"/>
      <c r="M89" s="38"/>
      <c r="N89" s="43"/>
      <c r="O89" s="55"/>
      <c r="P89" s="119"/>
      <c r="Q89" s="54"/>
      <c r="R89" s="44"/>
      <c r="S89" s="38"/>
      <c r="T89" s="65" t="str">
        <f t="shared" si="6"/>
        <v/>
      </c>
      <c r="U89" s="96" t="b">
        <f t="shared" si="7"/>
        <v>0</v>
      </c>
    </row>
    <row r="90" spans="1:21" x14ac:dyDescent="0.2">
      <c r="A90" s="64"/>
      <c r="B90" s="32"/>
      <c r="C90" s="33"/>
      <c r="D90" s="32"/>
      <c r="E90" s="32"/>
      <c r="F90" s="42"/>
      <c r="G90" s="92">
        <f t="shared" si="4"/>
        <v>0</v>
      </c>
      <c r="H90" s="81"/>
      <c r="I90" s="42"/>
      <c r="J90" s="94">
        <f t="shared" si="5"/>
        <v>126</v>
      </c>
      <c r="K90" s="41"/>
      <c r="L90" s="41"/>
      <c r="M90" s="38"/>
      <c r="N90" s="43"/>
      <c r="O90" s="55"/>
      <c r="P90" s="119"/>
      <c r="Q90" s="54"/>
      <c r="R90" s="44"/>
      <c r="S90" s="38"/>
      <c r="T90" s="65" t="str">
        <f t="shared" si="6"/>
        <v/>
      </c>
      <c r="U90" s="96" t="b">
        <f t="shared" si="7"/>
        <v>0</v>
      </c>
    </row>
    <row r="91" spans="1:21" x14ac:dyDescent="0.2">
      <c r="A91" s="64"/>
      <c r="B91" s="32"/>
      <c r="C91" s="33"/>
      <c r="D91" s="32"/>
      <c r="E91" s="32"/>
      <c r="F91" s="42"/>
      <c r="G91" s="92">
        <f t="shared" si="4"/>
        <v>0</v>
      </c>
      <c r="H91" s="81"/>
      <c r="I91" s="42"/>
      <c r="J91" s="94">
        <f t="shared" si="5"/>
        <v>126</v>
      </c>
      <c r="K91" s="41"/>
      <c r="L91" s="41"/>
      <c r="M91" s="38"/>
      <c r="N91" s="43"/>
      <c r="O91" s="55"/>
      <c r="P91" s="119"/>
      <c r="Q91" s="54"/>
      <c r="R91" s="44"/>
      <c r="S91" s="38"/>
      <c r="T91" s="65" t="str">
        <f t="shared" si="6"/>
        <v/>
      </c>
      <c r="U91" s="96" t="b">
        <f t="shared" si="7"/>
        <v>0</v>
      </c>
    </row>
    <row r="92" spans="1:21" x14ac:dyDescent="0.2">
      <c r="A92" s="64"/>
      <c r="B92" s="32"/>
      <c r="C92" s="33"/>
      <c r="D92" s="32"/>
      <c r="E92" s="32"/>
      <c r="F92" s="42"/>
      <c r="G92" s="92">
        <f t="shared" si="4"/>
        <v>0</v>
      </c>
      <c r="H92" s="81"/>
      <c r="I92" s="42"/>
      <c r="J92" s="94">
        <f t="shared" si="5"/>
        <v>126</v>
      </c>
      <c r="K92" s="41"/>
      <c r="L92" s="41"/>
      <c r="M92" s="38"/>
      <c r="N92" s="43"/>
      <c r="O92" s="55"/>
      <c r="P92" s="119"/>
      <c r="Q92" s="54"/>
      <c r="R92" s="44"/>
      <c r="S92" s="38"/>
      <c r="T92" s="65" t="str">
        <f t="shared" si="6"/>
        <v/>
      </c>
      <c r="U92" s="96" t="b">
        <f t="shared" si="7"/>
        <v>0</v>
      </c>
    </row>
    <row r="93" spans="1:21" x14ac:dyDescent="0.2">
      <c r="A93" s="64"/>
      <c r="B93" s="32"/>
      <c r="C93" s="33"/>
      <c r="D93" s="32"/>
      <c r="E93" s="32"/>
      <c r="F93" s="42"/>
      <c r="G93" s="92">
        <f t="shared" si="4"/>
        <v>0</v>
      </c>
      <c r="H93" s="81"/>
      <c r="I93" s="42"/>
      <c r="J93" s="94">
        <f t="shared" si="5"/>
        <v>126</v>
      </c>
      <c r="K93" s="41"/>
      <c r="L93" s="41"/>
      <c r="M93" s="38"/>
      <c r="N93" s="43"/>
      <c r="O93" s="55"/>
      <c r="P93" s="119"/>
      <c r="Q93" s="54"/>
      <c r="R93" s="44"/>
      <c r="S93" s="38"/>
      <c r="T93" s="65" t="str">
        <f t="shared" si="6"/>
        <v/>
      </c>
      <c r="U93" s="96" t="b">
        <f t="shared" si="7"/>
        <v>0</v>
      </c>
    </row>
    <row r="94" spans="1:21" x14ac:dyDescent="0.2">
      <c r="A94" s="64"/>
      <c r="B94" s="32"/>
      <c r="C94" s="33"/>
      <c r="D94" s="32"/>
      <c r="E94" s="32"/>
      <c r="F94" s="42"/>
      <c r="G94" s="92">
        <f t="shared" si="4"/>
        <v>0</v>
      </c>
      <c r="H94" s="81"/>
      <c r="I94" s="42"/>
      <c r="J94" s="94">
        <f t="shared" si="5"/>
        <v>126</v>
      </c>
      <c r="K94" s="41"/>
      <c r="L94" s="41"/>
      <c r="M94" s="38"/>
      <c r="N94" s="43"/>
      <c r="O94" s="55"/>
      <c r="P94" s="119"/>
      <c r="Q94" s="54"/>
      <c r="R94" s="44"/>
      <c r="S94" s="38"/>
      <c r="T94" s="65" t="str">
        <f t="shared" si="6"/>
        <v/>
      </c>
      <c r="U94" s="96" t="b">
        <f t="shared" si="7"/>
        <v>0</v>
      </c>
    </row>
    <row r="95" spans="1:21" x14ac:dyDescent="0.2">
      <c r="A95" s="64"/>
      <c r="B95" s="32"/>
      <c r="C95" s="33"/>
      <c r="D95" s="32"/>
      <c r="E95" s="32"/>
      <c r="F95" s="42"/>
      <c r="G95" s="92">
        <f t="shared" si="4"/>
        <v>0</v>
      </c>
      <c r="H95" s="81"/>
      <c r="I95" s="42"/>
      <c r="J95" s="94">
        <f t="shared" si="5"/>
        <v>126</v>
      </c>
      <c r="K95" s="41"/>
      <c r="L95" s="41"/>
      <c r="M95" s="38"/>
      <c r="N95" s="43"/>
      <c r="O95" s="55"/>
      <c r="P95" s="119"/>
      <c r="Q95" s="54"/>
      <c r="R95" s="44"/>
      <c r="S95" s="38"/>
      <c r="T95" s="65" t="str">
        <f t="shared" si="6"/>
        <v/>
      </c>
      <c r="U95" s="96" t="b">
        <f t="shared" si="7"/>
        <v>0</v>
      </c>
    </row>
    <row r="96" spans="1:21" x14ac:dyDescent="0.2">
      <c r="A96" s="64"/>
      <c r="B96" s="32"/>
      <c r="C96" s="33"/>
      <c r="D96" s="32"/>
      <c r="E96" s="32"/>
      <c r="F96" s="42"/>
      <c r="G96" s="92">
        <f t="shared" si="4"/>
        <v>0</v>
      </c>
      <c r="H96" s="81"/>
      <c r="I96" s="42"/>
      <c r="J96" s="94">
        <f t="shared" si="5"/>
        <v>126</v>
      </c>
      <c r="K96" s="41"/>
      <c r="L96" s="41"/>
      <c r="M96" s="38"/>
      <c r="N96" s="43"/>
      <c r="O96" s="55"/>
      <c r="P96" s="119"/>
      <c r="Q96" s="54"/>
      <c r="R96" s="44"/>
      <c r="S96" s="38"/>
      <c r="T96" s="65" t="str">
        <f t="shared" si="6"/>
        <v/>
      </c>
      <c r="U96" s="96" t="b">
        <f t="shared" si="7"/>
        <v>0</v>
      </c>
    </row>
    <row r="97" spans="1:21" x14ac:dyDescent="0.2">
      <c r="A97" s="64"/>
      <c r="B97" s="32"/>
      <c r="C97" s="33"/>
      <c r="D97" s="32"/>
      <c r="E97" s="32"/>
      <c r="F97" s="42"/>
      <c r="G97" s="92">
        <f t="shared" si="4"/>
        <v>0</v>
      </c>
      <c r="H97" s="81"/>
      <c r="I97" s="42"/>
      <c r="J97" s="94">
        <f t="shared" si="5"/>
        <v>126</v>
      </c>
      <c r="K97" s="41"/>
      <c r="L97" s="41"/>
      <c r="M97" s="38"/>
      <c r="N97" s="43"/>
      <c r="O97" s="55"/>
      <c r="P97" s="119"/>
      <c r="Q97" s="54"/>
      <c r="R97" s="44"/>
      <c r="S97" s="38"/>
      <c r="T97" s="65" t="str">
        <f t="shared" si="6"/>
        <v/>
      </c>
      <c r="U97" s="96" t="b">
        <f t="shared" si="7"/>
        <v>0</v>
      </c>
    </row>
    <row r="98" spans="1:21" x14ac:dyDescent="0.2">
      <c r="A98" s="64"/>
      <c r="B98" s="32"/>
      <c r="C98" s="33"/>
      <c r="D98" s="32"/>
      <c r="E98" s="32"/>
      <c r="F98" s="42"/>
      <c r="G98" s="92">
        <f t="shared" si="4"/>
        <v>0</v>
      </c>
      <c r="H98" s="81"/>
      <c r="I98" s="42"/>
      <c r="J98" s="94">
        <f t="shared" si="5"/>
        <v>126</v>
      </c>
      <c r="K98" s="41"/>
      <c r="L98" s="41"/>
      <c r="M98" s="38"/>
      <c r="N98" s="43"/>
      <c r="O98" s="55"/>
      <c r="P98" s="119"/>
      <c r="Q98" s="54"/>
      <c r="R98" s="44"/>
      <c r="S98" s="38"/>
      <c r="T98" s="65" t="str">
        <f t="shared" si="6"/>
        <v/>
      </c>
      <c r="U98" s="96" t="b">
        <f t="shared" si="7"/>
        <v>0</v>
      </c>
    </row>
    <row r="99" spans="1:21" x14ac:dyDescent="0.2">
      <c r="A99" s="64"/>
      <c r="B99" s="32"/>
      <c r="C99" s="33"/>
      <c r="D99" s="32"/>
      <c r="E99" s="32"/>
      <c r="F99" s="42"/>
      <c r="G99" s="92">
        <f t="shared" si="4"/>
        <v>0</v>
      </c>
      <c r="H99" s="81"/>
      <c r="I99" s="42"/>
      <c r="J99" s="94">
        <f t="shared" si="5"/>
        <v>126</v>
      </c>
      <c r="K99" s="41"/>
      <c r="L99" s="41"/>
      <c r="M99" s="38"/>
      <c r="N99" s="43"/>
      <c r="O99" s="55"/>
      <c r="P99" s="119"/>
      <c r="Q99" s="54"/>
      <c r="R99" s="44"/>
      <c r="S99" s="38"/>
      <c r="T99" s="65" t="str">
        <f t="shared" si="6"/>
        <v/>
      </c>
      <c r="U99" s="96" t="b">
        <f t="shared" si="7"/>
        <v>0</v>
      </c>
    </row>
    <row r="100" spans="1:21" x14ac:dyDescent="0.2">
      <c r="A100" s="64"/>
      <c r="B100" s="32"/>
      <c r="C100" s="33"/>
      <c r="D100" s="32"/>
      <c r="E100" s="32"/>
      <c r="F100" s="42"/>
      <c r="G100" s="92">
        <f t="shared" si="4"/>
        <v>0</v>
      </c>
      <c r="H100" s="81"/>
      <c r="I100" s="42"/>
      <c r="J100" s="94">
        <f t="shared" si="5"/>
        <v>126</v>
      </c>
      <c r="K100" s="41"/>
      <c r="L100" s="41"/>
      <c r="M100" s="38"/>
      <c r="N100" s="43"/>
      <c r="O100" s="55"/>
      <c r="P100" s="119"/>
      <c r="Q100" s="54"/>
      <c r="R100" s="44"/>
      <c r="S100" s="38"/>
      <c r="T100" s="65" t="str">
        <f t="shared" si="6"/>
        <v/>
      </c>
      <c r="U100" s="96" t="b">
        <f t="shared" si="7"/>
        <v>0</v>
      </c>
    </row>
    <row r="101" spans="1:21" x14ac:dyDescent="0.2">
      <c r="A101" s="64"/>
      <c r="B101" s="32"/>
      <c r="C101" s="33"/>
      <c r="D101" s="32"/>
      <c r="E101" s="32"/>
      <c r="F101" s="42"/>
      <c r="G101" s="92">
        <f t="shared" si="4"/>
        <v>0</v>
      </c>
      <c r="H101" s="81"/>
      <c r="I101" s="42"/>
      <c r="J101" s="94">
        <f t="shared" si="5"/>
        <v>126</v>
      </c>
      <c r="K101" s="41"/>
      <c r="L101" s="41"/>
      <c r="M101" s="38"/>
      <c r="N101" s="43"/>
      <c r="O101" s="55"/>
      <c r="P101" s="119"/>
      <c r="Q101" s="54"/>
      <c r="R101" s="44"/>
      <c r="S101" s="38"/>
      <c r="T101" s="65" t="str">
        <f t="shared" si="6"/>
        <v/>
      </c>
      <c r="U101" s="96" t="b">
        <f t="shared" si="7"/>
        <v>0</v>
      </c>
    </row>
    <row r="102" spans="1:21" x14ac:dyDescent="0.2">
      <c r="A102" s="64"/>
      <c r="B102" s="32"/>
      <c r="C102" s="33"/>
      <c r="D102" s="32"/>
      <c r="E102" s="32"/>
      <c r="F102" s="42"/>
      <c r="G102" s="92">
        <f t="shared" si="4"/>
        <v>0</v>
      </c>
      <c r="H102" s="81"/>
      <c r="I102" s="42"/>
      <c r="J102" s="94">
        <f t="shared" si="5"/>
        <v>126</v>
      </c>
      <c r="K102" s="41"/>
      <c r="L102" s="41"/>
      <c r="M102" s="38"/>
      <c r="N102" s="43"/>
      <c r="O102" s="55"/>
      <c r="P102" s="119"/>
      <c r="Q102" s="54"/>
      <c r="R102" s="44"/>
      <c r="S102" s="38"/>
      <c r="T102" s="65" t="str">
        <f t="shared" si="6"/>
        <v/>
      </c>
      <c r="U102" s="96" t="b">
        <f t="shared" si="7"/>
        <v>0</v>
      </c>
    </row>
    <row r="103" spans="1:21" x14ac:dyDescent="0.2">
      <c r="A103" s="64"/>
      <c r="B103" s="32"/>
      <c r="C103" s="33"/>
      <c r="D103" s="32"/>
      <c r="E103" s="32"/>
      <c r="F103" s="42"/>
      <c r="G103" s="92">
        <f t="shared" si="4"/>
        <v>0</v>
      </c>
      <c r="H103" s="81"/>
      <c r="I103" s="42"/>
      <c r="J103" s="94">
        <f t="shared" si="5"/>
        <v>126</v>
      </c>
      <c r="K103" s="41"/>
      <c r="L103" s="41"/>
      <c r="M103" s="38"/>
      <c r="N103" s="43"/>
      <c r="O103" s="55"/>
      <c r="P103" s="119"/>
      <c r="Q103" s="54"/>
      <c r="R103" s="44"/>
      <c r="S103" s="38"/>
      <c r="T103" s="65" t="str">
        <f t="shared" si="6"/>
        <v/>
      </c>
      <c r="U103" s="96" t="b">
        <f t="shared" si="7"/>
        <v>0</v>
      </c>
    </row>
    <row r="104" spans="1:21" x14ac:dyDescent="0.2">
      <c r="A104" s="64"/>
      <c r="B104" s="32"/>
      <c r="C104" s="33"/>
      <c r="D104" s="32"/>
      <c r="E104" s="32"/>
      <c r="F104" s="42"/>
      <c r="G104" s="92">
        <f t="shared" si="4"/>
        <v>0</v>
      </c>
      <c r="H104" s="81"/>
      <c r="I104" s="42"/>
      <c r="J104" s="94">
        <f t="shared" si="5"/>
        <v>126</v>
      </c>
      <c r="K104" s="41"/>
      <c r="L104" s="41"/>
      <c r="M104" s="38"/>
      <c r="N104" s="43"/>
      <c r="O104" s="55"/>
      <c r="P104" s="119"/>
      <c r="Q104" s="54"/>
      <c r="R104" s="44"/>
      <c r="S104" s="38"/>
      <c r="T104" s="65" t="str">
        <f t="shared" si="6"/>
        <v/>
      </c>
      <c r="U104" s="96" t="b">
        <f t="shared" si="7"/>
        <v>0</v>
      </c>
    </row>
    <row r="105" spans="1:21" x14ac:dyDescent="0.2">
      <c r="A105" s="64"/>
      <c r="B105" s="32"/>
      <c r="C105" s="33"/>
      <c r="D105" s="32"/>
      <c r="E105" s="32"/>
      <c r="F105" s="42"/>
      <c r="G105" s="92">
        <f t="shared" si="4"/>
        <v>0</v>
      </c>
      <c r="H105" s="81"/>
      <c r="I105" s="42"/>
      <c r="J105" s="94">
        <f t="shared" si="5"/>
        <v>126</v>
      </c>
      <c r="K105" s="41"/>
      <c r="L105" s="41"/>
      <c r="M105" s="38"/>
      <c r="N105" s="43"/>
      <c r="O105" s="55"/>
      <c r="P105" s="119"/>
      <c r="Q105" s="54"/>
      <c r="R105" s="44"/>
      <c r="S105" s="38"/>
      <c r="T105" s="65" t="str">
        <f t="shared" si="6"/>
        <v/>
      </c>
      <c r="U105" s="96" t="b">
        <f t="shared" si="7"/>
        <v>0</v>
      </c>
    </row>
    <row r="106" spans="1:21" x14ac:dyDescent="0.2">
      <c r="A106" s="64"/>
      <c r="B106" s="32"/>
      <c r="C106" s="33"/>
      <c r="D106" s="32"/>
      <c r="E106" s="32"/>
      <c r="F106" s="42"/>
      <c r="G106" s="92">
        <f t="shared" si="4"/>
        <v>0</v>
      </c>
      <c r="H106" s="81"/>
      <c r="I106" s="42"/>
      <c r="J106" s="94">
        <f t="shared" si="5"/>
        <v>126</v>
      </c>
      <c r="K106" s="41"/>
      <c r="L106" s="41"/>
      <c r="M106" s="38"/>
      <c r="N106" s="43"/>
      <c r="O106" s="55"/>
      <c r="P106" s="119"/>
      <c r="Q106" s="54"/>
      <c r="R106" s="44"/>
      <c r="S106" s="38"/>
      <c r="T106" s="65" t="str">
        <f t="shared" si="6"/>
        <v/>
      </c>
      <c r="U106" s="96" t="b">
        <f t="shared" si="7"/>
        <v>0</v>
      </c>
    </row>
    <row r="107" spans="1:21" x14ac:dyDescent="0.2">
      <c r="A107" s="64"/>
      <c r="B107" s="32"/>
      <c r="C107" s="33"/>
      <c r="D107" s="32"/>
      <c r="E107" s="32"/>
      <c r="F107" s="42"/>
      <c r="G107" s="92">
        <f t="shared" si="4"/>
        <v>0</v>
      </c>
      <c r="H107" s="81"/>
      <c r="I107" s="42"/>
      <c r="J107" s="94">
        <f t="shared" si="5"/>
        <v>126</v>
      </c>
      <c r="K107" s="41"/>
      <c r="L107" s="41"/>
      <c r="M107" s="38"/>
      <c r="N107" s="43"/>
      <c r="O107" s="55"/>
      <c r="P107" s="119"/>
      <c r="Q107" s="54"/>
      <c r="R107" s="44"/>
      <c r="S107" s="38"/>
      <c r="T107" s="65" t="str">
        <f t="shared" si="6"/>
        <v/>
      </c>
      <c r="U107" s="96" t="b">
        <f t="shared" si="7"/>
        <v>0</v>
      </c>
    </row>
    <row r="108" spans="1:21" x14ac:dyDescent="0.2">
      <c r="A108" s="64"/>
      <c r="B108" s="32"/>
      <c r="C108" s="33"/>
      <c r="D108" s="32"/>
      <c r="E108" s="32"/>
      <c r="F108" s="42"/>
      <c r="G108" s="92">
        <f t="shared" si="4"/>
        <v>0</v>
      </c>
      <c r="H108" s="81"/>
      <c r="I108" s="42"/>
      <c r="J108" s="94">
        <f t="shared" si="5"/>
        <v>126</v>
      </c>
      <c r="K108" s="41"/>
      <c r="L108" s="41"/>
      <c r="M108" s="38"/>
      <c r="N108" s="43"/>
      <c r="O108" s="55"/>
      <c r="P108" s="119"/>
      <c r="Q108" s="54"/>
      <c r="R108" s="44"/>
      <c r="S108" s="38"/>
      <c r="T108" s="65" t="str">
        <f t="shared" si="6"/>
        <v/>
      </c>
      <c r="U108" s="96" t="b">
        <f t="shared" si="7"/>
        <v>0</v>
      </c>
    </row>
    <row r="109" spans="1:21" x14ac:dyDescent="0.2">
      <c r="A109" s="64"/>
      <c r="B109" s="32"/>
      <c r="C109" s="33"/>
      <c r="D109" s="32"/>
      <c r="E109" s="32"/>
      <c r="F109" s="42"/>
      <c r="G109" s="92">
        <f t="shared" si="4"/>
        <v>0</v>
      </c>
      <c r="H109" s="81"/>
      <c r="I109" s="42"/>
      <c r="J109" s="94">
        <f t="shared" si="5"/>
        <v>126</v>
      </c>
      <c r="K109" s="41"/>
      <c r="L109" s="41"/>
      <c r="M109" s="38"/>
      <c r="N109" s="43"/>
      <c r="O109" s="55"/>
      <c r="P109" s="119"/>
      <c r="Q109" s="54"/>
      <c r="R109" s="44"/>
      <c r="S109" s="38"/>
      <c r="T109" s="65" t="str">
        <f t="shared" si="6"/>
        <v/>
      </c>
      <c r="U109" s="96" t="b">
        <f t="shared" si="7"/>
        <v>0</v>
      </c>
    </row>
    <row r="110" spans="1:21" x14ac:dyDescent="0.2">
      <c r="A110" s="64"/>
      <c r="B110" s="32"/>
      <c r="C110" s="33"/>
      <c r="D110" s="32"/>
      <c r="E110" s="32"/>
      <c r="F110" s="42"/>
      <c r="G110" s="92">
        <f t="shared" si="4"/>
        <v>0</v>
      </c>
      <c r="H110" s="81"/>
      <c r="I110" s="42"/>
      <c r="J110" s="94">
        <f t="shared" si="5"/>
        <v>126</v>
      </c>
      <c r="K110" s="41"/>
      <c r="L110" s="41"/>
      <c r="M110" s="38"/>
      <c r="N110" s="43"/>
      <c r="O110" s="55"/>
      <c r="P110" s="119"/>
      <c r="Q110" s="54"/>
      <c r="R110" s="44"/>
      <c r="S110" s="38"/>
      <c r="T110" s="65" t="str">
        <f t="shared" si="6"/>
        <v/>
      </c>
      <c r="U110" s="96" t="b">
        <f t="shared" si="7"/>
        <v>0</v>
      </c>
    </row>
    <row r="111" spans="1:21" x14ac:dyDescent="0.2">
      <c r="A111" s="64"/>
      <c r="B111" s="32"/>
      <c r="C111" s="33"/>
      <c r="D111" s="32"/>
      <c r="E111" s="32"/>
      <c r="F111" s="42"/>
      <c r="G111" s="92">
        <f t="shared" si="4"/>
        <v>0</v>
      </c>
      <c r="H111" s="81"/>
      <c r="I111" s="42"/>
      <c r="J111" s="94">
        <f t="shared" si="5"/>
        <v>126</v>
      </c>
      <c r="K111" s="41"/>
      <c r="L111" s="41"/>
      <c r="M111" s="38"/>
      <c r="N111" s="43"/>
      <c r="O111" s="55"/>
      <c r="P111" s="119"/>
      <c r="Q111" s="54"/>
      <c r="R111" s="44"/>
      <c r="S111" s="38"/>
      <c r="T111" s="65" t="str">
        <f t="shared" si="6"/>
        <v/>
      </c>
      <c r="U111" s="96" t="b">
        <f t="shared" si="7"/>
        <v>0</v>
      </c>
    </row>
    <row r="112" spans="1:21" x14ac:dyDescent="0.2">
      <c r="A112" s="64"/>
      <c r="B112" s="32"/>
      <c r="C112" s="33"/>
      <c r="D112" s="32"/>
      <c r="E112" s="32"/>
      <c r="F112" s="42"/>
      <c r="G112" s="92">
        <f t="shared" si="4"/>
        <v>0</v>
      </c>
      <c r="H112" s="81"/>
      <c r="I112" s="42"/>
      <c r="J112" s="94">
        <f t="shared" si="5"/>
        <v>126</v>
      </c>
      <c r="K112" s="41"/>
      <c r="L112" s="41"/>
      <c r="M112" s="38"/>
      <c r="N112" s="43"/>
      <c r="O112" s="55"/>
      <c r="P112" s="119"/>
      <c r="Q112" s="54"/>
      <c r="R112" s="44"/>
      <c r="S112" s="38"/>
      <c r="T112" s="65" t="str">
        <f t="shared" si="6"/>
        <v/>
      </c>
      <c r="U112" s="96" t="b">
        <f t="shared" si="7"/>
        <v>0</v>
      </c>
    </row>
    <row r="113" spans="1:21" x14ac:dyDescent="0.2">
      <c r="A113" s="64"/>
      <c r="B113" s="32"/>
      <c r="C113" s="33"/>
      <c r="D113" s="32"/>
      <c r="E113" s="32"/>
      <c r="F113" s="42"/>
      <c r="G113" s="92">
        <f t="shared" si="4"/>
        <v>0</v>
      </c>
      <c r="H113" s="81"/>
      <c r="I113" s="42"/>
      <c r="J113" s="94">
        <f t="shared" si="5"/>
        <v>126</v>
      </c>
      <c r="K113" s="41"/>
      <c r="L113" s="41"/>
      <c r="M113" s="38"/>
      <c r="N113" s="43"/>
      <c r="O113" s="55"/>
      <c r="P113" s="119"/>
      <c r="Q113" s="54"/>
      <c r="R113" s="44"/>
      <c r="S113" s="38"/>
      <c r="T113" s="65" t="str">
        <f t="shared" si="6"/>
        <v/>
      </c>
      <c r="U113" s="96" t="b">
        <f t="shared" si="7"/>
        <v>0</v>
      </c>
    </row>
    <row r="114" spans="1:21" x14ac:dyDescent="0.2">
      <c r="A114" s="64"/>
      <c r="B114" s="32"/>
      <c r="C114" s="33"/>
      <c r="D114" s="32"/>
      <c r="E114" s="32"/>
      <c r="F114" s="42"/>
      <c r="G114" s="92">
        <f t="shared" si="4"/>
        <v>0</v>
      </c>
      <c r="H114" s="81"/>
      <c r="I114" s="42"/>
      <c r="J114" s="94">
        <f t="shared" si="5"/>
        <v>126</v>
      </c>
      <c r="K114" s="41"/>
      <c r="L114" s="41"/>
      <c r="M114" s="38"/>
      <c r="N114" s="43"/>
      <c r="O114" s="55"/>
      <c r="P114" s="119"/>
      <c r="Q114" s="54"/>
      <c r="R114" s="44"/>
      <c r="S114" s="38"/>
      <c r="T114" s="65" t="str">
        <f t="shared" si="6"/>
        <v/>
      </c>
      <c r="U114" s="96" t="b">
        <f t="shared" si="7"/>
        <v>0</v>
      </c>
    </row>
    <row r="115" spans="1:21" x14ac:dyDescent="0.2">
      <c r="A115" s="64"/>
      <c r="B115" s="32"/>
      <c r="C115" s="33"/>
      <c r="D115" s="32"/>
      <c r="E115" s="32"/>
      <c r="F115" s="42"/>
      <c r="G115" s="92">
        <f t="shared" si="4"/>
        <v>0</v>
      </c>
      <c r="H115" s="81"/>
      <c r="I115" s="42"/>
      <c r="J115" s="94">
        <f t="shared" si="5"/>
        <v>126</v>
      </c>
      <c r="K115" s="41"/>
      <c r="L115" s="41"/>
      <c r="M115" s="38"/>
      <c r="N115" s="43"/>
      <c r="O115" s="55"/>
      <c r="P115" s="119"/>
      <c r="Q115" s="54"/>
      <c r="R115" s="44"/>
      <c r="S115" s="38"/>
      <c r="T115" s="65" t="str">
        <f t="shared" si="6"/>
        <v/>
      </c>
      <c r="U115" s="96" t="b">
        <f t="shared" si="7"/>
        <v>0</v>
      </c>
    </row>
    <row r="116" spans="1:21" x14ac:dyDescent="0.2">
      <c r="A116" s="64"/>
      <c r="B116" s="32"/>
      <c r="C116" s="33"/>
      <c r="D116" s="32"/>
      <c r="E116" s="32"/>
      <c r="F116" s="42"/>
      <c r="G116" s="92">
        <f t="shared" si="4"/>
        <v>0</v>
      </c>
      <c r="H116" s="81"/>
      <c r="I116" s="42"/>
      <c r="J116" s="94">
        <f t="shared" si="5"/>
        <v>126</v>
      </c>
      <c r="K116" s="41"/>
      <c r="L116" s="41"/>
      <c r="M116" s="38"/>
      <c r="N116" s="43"/>
      <c r="O116" s="55"/>
      <c r="P116" s="119"/>
      <c r="Q116" s="54"/>
      <c r="R116" s="44"/>
      <c r="S116" s="38"/>
      <c r="T116" s="65" t="str">
        <f t="shared" si="6"/>
        <v/>
      </c>
      <c r="U116" s="96" t="b">
        <f t="shared" si="7"/>
        <v>0</v>
      </c>
    </row>
    <row r="117" spans="1:21" x14ac:dyDescent="0.2">
      <c r="A117" s="64"/>
      <c r="B117" s="32"/>
      <c r="C117" s="33"/>
      <c r="D117" s="32"/>
      <c r="E117" s="32"/>
      <c r="F117" s="42"/>
      <c r="G117" s="92">
        <f t="shared" si="4"/>
        <v>0</v>
      </c>
      <c r="H117" s="81"/>
      <c r="I117" s="42"/>
      <c r="J117" s="94">
        <f t="shared" si="5"/>
        <v>126</v>
      </c>
      <c r="K117" s="41"/>
      <c r="L117" s="41"/>
      <c r="M117" s="38"/>
      <c r="N117" s="43"/>
      <c r="O117" s="55"/>
      <c r="P117" s="119"/>
      <c r="Q117" s="54"/>
      <c r="R117" s="44"/>
      <c r="S117" s="38"/>
      <c r="T117" s="65" t="str">
        <f t="shared" si="6"/>
        <v/>
      </c>
      <c r="U117" s="96" t="b">
        <f t="shared" si="7"/>
        <v>0</v>
      </c>
    </row>
    <row r="118" spans="1:21" x14ac:dyDescent="0.2">
      <c r="A118" s="64"/>
      <c r="B118" s="32"/>
      <c r="C118" s="33"/>
      <c r="D118" s="32"/>
      <c r="E118" s="32"/>
      <c r="F118" s="42"/>
      <c r="G118" s="92">
        <f t="shared" si="4"/>
        <v>0</v>
      </c>
      <c r="H118" s="81"/>
      <c r="I118" s="42"/>
      <c r="J118" s="94">
        <f t="shared" si="5"/>
        <v>126</v>
      </c>
      <c r="K118" s="41"/>
      <c r="L118" s="41"/>
      <c r="M118" s="38"/>
      <c r="N118" s="43"/>
      <c r="O118" s="55"/>
      <c r="P118" s="119"/>
      <c r="Q118" s="54"/>
      <c r="R118" s="44"/>
      <c r="S118" s="38"/>
      <c r="T118" s="65" t="str">
        <f t="shared" si="6"/>
        <v/>
      </c>
      <c r="U118" s="96" t="b">
        <f t="shared" si="7"/>
        <v>0</v>
      </c>
    </row>
    <row r="119" spans="1:21" x14ac:dyDescent="0.2">
      <c r="A119" s="64"/>
      <c r="B119" s="32"/>
      <c r="C119" s="33"/>
      <c r="D119" s="32"/>
      <c r="E119" s="32"/>
      <c r="F119" s="42"/>
      <c r="G119" s="92">
        <f t="shared" si="4"/>
        <v>0</v>
      </c>
      <c r="H119" s="81"/>
      <c r="I119" s="42"/>
      <c r="J119" s="94">
        <f t="shared" si="5"/>
        <v>126</v>
      </c>
      <c r="K119" s="41"/>
      <c r="L119" s="41"/>
      <c r="M119" s="38"/>
      <c r="N119" s="43"/>
      <c r="O119" s="55"/>
      <c r="P119" s="119"/>
      <c r="Q119" s="54"/>
      <c r="R119" s="44"/>
      <c r="S119" s="38"/>
      <c r="T119" s="65" t="str">
        <f t="shared" si="6"/>
        <v/>
      </c>
      <c r="U119" s="96" t="b">
        <f t="shared" si="7"/>
        <v>0</v>
      </c>
    </row>
    <row r="120" spans="1:21" x14ac:dyDescent="0.2">
      <c r="A120" s="64"/>
      <c r="B120" s="32"/>
      <c r="C120" s="33"/>
      <c r="D120" s="32"/>
      <c r="E120" s="32"/>
      <c r="F120" s="42"/>
      <c r="G120" s="92">
        <f t="shared" si="4"/>
        <v>0</v>
      </c>
      <c r="H120" s="81"/>
      <c r="I120" s="42"/>
      <c r="J120" s="94">
        <f t="shared" si="5"/>
        <v>126</v>
      </c>
      <c r="K120" s="41"/>
      <c r="L120" s="41"/>
      <c r="M120" s="38"/>
      <c r="N120" s="43"/>
      <c r="O120" s="55"/>
      <c r="P120" s="119"/>
      <c r="Q120" s="54"/>
      <c r="R120" s="44"/>
      <c r="S120" s="38"/>
      <c r="T120" s="65" t="str">
        <f t="shared" si="6"/>
        <v/>
      </c>
      <c r="U120" s="96" t="b">
        <f t="shared" si="7"/>
        <v>0</v>
      </c>
    </row>
    <row r="121" spans="1:21" x14ac:dyDescent="0.2">
      <c r="A121" s="64"/>
      <c r="B121" s="32"/>
      <c r="C121" s="33"/>
      <c r="D121" s="32"/>
      <c r="E121" s="32"/>
      <c r="F121" s="42"/>
      <c r="G121" s="92">
        <f t="shared" si="4"/>
        <v>0</v>
      </c>
      <c r="H121" s="81"/>
      <c r="I121" s="42"/>
      <c r="J121" s="94">
        <f t="shared" si="5"/>
        <v>126</v>
      </c>
      <c r="K121" s="41"/>
      <c r="L121" s="41"/>
      <c r="M121" s="38"/>
      <c r="N121" s="43"/>
      <c r="O121" s="55"/>
      <c r="P121" s="119"/>
      <c r="Q121" s="54"/>
      <c r="R121" s="44"/>
      <c r="S121" s="38"/>
      <c r="T121" s="65" t="str">
        <f t="shared" si="6"/>
        <v/>
      </c>
      <c r="U121" s="96" t="b">
        <f t="shared" si="7"/>
        <v>0</v>
      </c>
    </row>
    <row r="122" spans="1:21" x14ac:dyDescent="0.2">
      <c r="A122" s="64"/>
      <c r="B122" s="32"/>
      <c r="C122" s="33"/>
      <c r="D122" s="32"/>
      <c r="E122" s="32"/>
      <c r="F122" s="42"/>
      <c r="G122" s="92">
        <f t="shared" si="4"/>
        <v>0</v>
      </c>
      <c r="H122" s="81"/>
      <c r="I122" s="42"/>
      <c r="J122" s="94">
        <f t="shared" si="5"/>
        <v>126</v>
      </c>
      <c r="K122" s="41"/>
      <c r="L122" s="41"/>
      <c r="M122" s="38"/>
      <c r="N122" s="43"/>
      <c r="O122" s="55"/>
      <c r="P122" s="119"/>
      <c r="Q122" s="54"/>
      <c r="R122" s="44"/>
      <c r="S122" s="38"/>
      <c r="T122" s="65" t="str">
        <f t="shared" si="6"/>
        <v/>
      </c>
      <c r="U122" s="96" t="b">
        <f t="shared" si="7"/>
        <v>0</v>
      </c>
    </row>
    <row r="123" spans="1:21" x14ac:dyDescent="0.2">
      <c r="A123" s="64"/>
      <c r="B123" s="32"/>
      <c r="C123" s="33"/>
      <c r="D123" s="32"/>
      <c r="E123" s="32"/>
      <c r="F123" s="42"/>
      <c r="G123" s="92">
        <f t="shared" si="4"/>
        <v>0</v>
      </c>
      <c r="H123" s="81"/>
      <c r="I123" s="42"/>
      <c r="J123" s="94">
        <f t="shared" si="5"/>
        <v>126</v>
      </c>
      <c r="K123" s="41"/>
      <c r="L123" s="41"/>
      <c r="M123" s="38"/>
      <c r="N123" s="43"/>
      <c r="O123" s="55"/>
      <c r="P123" s="119"/>
      <c r="Q123" s="54"/>
      <c r="R123" s="44"/>
      <c r="S123" s="38"/>
      <c r="T123" s="65" t="str">
        <f t="shared" si="6"/>
        <v/>
      </c>
      <c r="U123" s="96" t="b">
        <f t="shared" si="7"/>
        <v>0</v>
      </c>
    </row>
    <row r="124" spans="1:21" x14ac:dyDescent="0.2">
      <c r="A124" s="64"/>
      <c r="B124" s="32"/>
      <c r="C124" s="33"/>
      <c r="D124" s="32"/>
      <c r="E124" s="32"/>
      <c r="F124" s="42"/>
      <c r="G124" s="92">
        <f t="shared" si="4"/>
        <v>0</v>
      </c>
      <c r="H124" s="81"/>
      <c r="I124" s="42"/>
      <c r="J124" s="94">
        <f t="shared" si="5"/>
        <v>126</v>
      </c>
      <c r="K124" s="41"/>
      <c r="L124" s="41"/>
      <c r="M124" s="38"/>
      <c r="N124" s="43"/>
      <c r="O124" s="55"/>
      <c r="P124" s="119"/>
      <c r="Q124" s="54"/>
      <c r="R124" s="44"/>
      <c r="S124" s="38"/>
      <c r="T124" s="65" t="str">
        <f t="shared" si="6"/>
        <v/>
      </c>
      <c r="U124" s="96" t="b">
        <f t="shared" si="7"/>
        <v>0</v>
      </c>
    </row>
    <row r="125" spans="1:21" x14ac:dyDescent="0.2">
      <c r="A125" s="64"/>
      <c r="B125" s="32"/>
      <c r="C125" s="33"/>
      <c r="D125" s="32"/>
      <c r="E125" s="32"/>
      <c r="F125" s="42"/>
      <c r="G125" s="92">
        <f t="shared" si="4"/>
        <v>0</v>
      </c>
      <c r="H125" s="81"/>
      <c r="I125" s="42"/>
      <c r="J125" s="94">
        <f t="shared" si="5"/>
        <v>126</v>
      </c>
      <c r="K125" s="41"/>
      <c r="L125" s="41"/>
      <c r="M125" s="38"/>
      <c r="N125" s="43"/>
      <c r="O125" s="55"/>
      <c r="P125" s="119"/>
      <c r="Q125" s="54"/>
      <c r="R125" s="44"/>
      <c r="S125" s="38"/>
      <c r="T125" s="65" t="str">
        <f t="shared" si="6"/>
        <v/>
      </c>
      <c r="U125" s="96" t="b">
        <f t="shared" si="7"/>
        <v>0</v>
      </c>
    </row>
    <row r="126" spans="1:21" x14ac:dyDescent="0.2">
      <c r="A126" s="64"/>
      <c r="B126" s="32"/>
      <c r="C126" s="33"/>
      <c r="D126" s="32"/>
      <c r="E126" s="32"/>
      <c r="F126" s="42"/>
      <c r="G126" s="92">
        <f t="shared" si="4"/>
        <v>0</v>
      </c>
      <c r="H126" s="81"/>
      <c r="I126" s="42"/>
      <c r="J126" s="94">
        <f t="shared" si="5"/>
        <v>126</v>
      </c>
      <c r="K126" s="41"/>
      <c r="L126" s="41"/>
      <c r="M126" s="38"/>
      <c r="N126" s="43"/>
      <c r="O126" s="55"/>
      <c r="P126" s="119"/>
      <c r="Q126" s="54"/>
      <c r="R126" s="44"/>
      <c r="S126" s="38"/>
      <c r="T126" s="65" t="str">
        <f t="shared" si="6"/>
        <v/>
      </c>
      <c r="U126" s="96" t="b">
        <f t="shared" si="7"/>
        <v>0</v>
      </c>
    </row>
    <row r="127" spans="1:21" x14ac:dyDescent="0.2">
      <c r="A127" s="64"/>
      <c r="B127" s="32"/>
      <c r="C127" s="33"/>
      <c r="D127" s="32"/>
      <c r="E127" s="32"/>
      <c r="F127" s="42"/>
      <c r="G127" s="92">
        <f t="shared" si="4"/>
        <v>0</v>
      </c>
      <c r="H127" s="81"/>
      <c r="I127" s="42"/>
      <c r="J127" s="94">
        <f t="shared" si="5"/>
        <v>126</v>
      </c>
      <c r="K127" s="41"/>
      <c r="L127" s="41"/>
      <c r="M127" s="38"/>
      <c r="N127" s="43"/>
      <c r="O127" s="55"/>
      <c r="P127" s="119"/>
      <c r="Q127" s="54"/>
      <c r="R127" s="44"/>
      <c r="S127" s="38"/>
      <c r="T127" s="65" t="str">
        <f t="shared" si="6"/>
        <v/>
      </c>
      <c r="U127" s="96" t="b">
        <f t="shared" si="7"/>
        <v>0</v>
      </c>
    </row>
    <row r="128" spans="1:21" x14ac:dyDescent="0.2">
      <c r="A128" s="64"/>
      <c r="B128" s="32"/>
      <c r="C128" s="33"/>
      <c r="D128" s="32"/>
      <c r="E128" s="32"/>
      <c r="F128" s="42"/>
      <c r="G128" s="92">
        <f t="shared" si="4"/>
        <v>0</v>
      </c>
      <c r="H128" s="81"/>
      <c r="I128" s="42"/>
      <c r="J128" s="94">
        <f t="shared" si="5"/>
        <v>126</v>
      </c>
      <c r="K128" s="41"/>
      <c r="L128" s="41"/>
      <c r="M128" s="38"/>
      <c r="N128" s="43"/>
      <c r="O128" s="55"/>
      <c r="P128" s="119"/>
      <c r="Q128" s="54"/>
      <c r="R128" s="44"/>
      <c r="S128" s="38"/>
      <c r="T128" s="65" t="str">
        <f t="shared" si="6"/>
        <v/>
      </c>
      <c r="U128" s="96" t="b">
        <f t="shared" si="7"/>
        <v>0</v>
      </c>
    </row>
    <row r="129" spans="1:21" x14ac:dyDescent="0.2">
      <c r="A129" s="64"/>
      <c r="B129" s="32"/>
      <c r="C129" s="33"/>
      <c r="D129" s="32"/>
      <c r="E129" s="32"/>
      <c r="F129" s="42"/>
      <c r="G129" s="92">
        <f t="shared" si="4"/>
        <v>0</v>
      </c>
      <c r="H129" s="81"/>
      <c r="I129" s="42"/>
      <c r="J129" s="94">
        <f t="shared" si="5"/>
        <v>126</v>
      </c>
      <c r="K129" s="41"/>
      <c r="L129" s="41"/>
      <c r="M129" s="38"/>
      <c r="N129" s="43"/>
      <c r="O129" s="55"/>
      <c r="P129" s="119"/>
      <c r="Q129" s="54"/>
      <c r="R129" s="44"/>
      <c r="S129" s="38"/>
      <c r="T129" s="65" t="str">
        <f t="shared" si="6"/>
        <v/>
      </c>
      <c r="U129" s="96" t="b">
        <f t="shared" si="7"/>
        <v>0</v>
      </c>
    </row>
    <row r="130" spans="1:21" x14ac:dyDescent="0.2">
      <c r="A130" s="64"/>
      <c r="B130" s="32"/>
      <c r="C130" s="33"/>
      <c r="D130" s="32"/>
      <c r="E130" s="32"/>
      <c r="F130" s="42"/>
      <c r="G130" s="92">
        <f t="shared" si="4"/>
        <v>0</v>
      </c>
      <c r="H130" s="81"/>
      <c r="I130" s="42"/>
      <c r="J130" s="94">
        <f t="shared" si="5"/>
        <v>126</v>
      </c>
      <c r="K130" s="41"/>
      <c r="L130" s="41"/>
      <c r="M130" s="38"/>
      <c r="N130" s="43"/>
      <c r="O130" s="55"/>
      <c r="P130" s="119"/>
      <c r="Q130" s="54"/>
      <c r="R130" s="44"/>
      <c r="S130" s="38"/>
      <c r="T130" s="65" t="str">
        <f t="shared" si="6"/>
        <v/>
      </c>
      <c r="U130" s="96" t="b">
        <f t="shared" si="7"/>
        <v>0</v>
      </c>
    </row>
    <row r="131" spans="1:21" x14ac:dyDescent="0.2">
      <c r="A131" s="64"/>
      <c r="B131" s="32"/>
      <c r="C131" s="33"/>
      <c r="D131" s="32"/>
      <c r="E131" s="32"/>
      <c r="F131" s="42"/>
      <c r="G131" s="92">
        <f t="shared" si="4"/>
        <v>0</v>
      </c>
      <c r="H131" s="81"/>
      <c r="I131" s="42"/>
      <c r="J131" s="94">
        <f t="shared" si="5"/>
        <v>126</v>
      </c>
      <c r="K131" s="41"/>
      <c r="L131" s="41"/>
      <c r="M131" s="38"/>
      <c r="N131" s="43"/>
      <c r="O131" s="55"/>
      <c r="P131" s="119"/>
      <c r="Q131" s="54"/>
      <c r="R131" s="44"/>
      <c r="S131" s="38"/>
      <c r="T131" s="65" t="str">
        <f t="shared" si="6"/>
        <v/>
      </c>
      <c r="U131" s="96" t="b">
        <f t="shared" si="7"/>
        <v>0</v>
      </c>
    </row>
    <row r="132" spans="1:21" x14ac:dyDescent="0.2">
      <c r="A132" s="64"/>
      <c r="B132" s="32"/>
      <c r="C132" s="33"/>
      <c r="D132" s="32"/>
      <c r="E132" s="32"/>
      <c r="F132" s="42"/>
      <c r="G132" s="92">
        <f t="shared" si="4"/>
        <v>0</v>
      </c>
      <c r="H132" s="81"/>
      <c r="I132" s="42"/>
      <c r="J132" s="94">
        <f t="shared" si="5"/>
        <v>126</v>
      </c>
      <c r="K132" s="41"/>
      <c r="L132" s="41"/>
      <c r="M132" s="38"/>
      <c r="N132" s="43"/>
      <c r="O132" s="55"/>
      <c r="P132" s="119"/>
      <c r="Q132" s="54"/>
      <c r="R132" s="44"/>
      <c r="S132" s="38"/>
      <c r="T132" s="65" t="str">
        <f t="shared" si="6"/>
        <v/>
      </c>
      <c r="U132" s="96" t="b">
        <f t="shared" si="7"/>
        <v>0</v>
      </c>
    </row>
    <row r="133" spans="1:21" x14ac:dyDescent="0.2">
      <c r="A133" s="64"/>
      <c r="B133" s="32"/>
      <c r="C133" s="33"/>
      <c r="D133" s="32"/>
      <c r="E133" s="32"/>
      <c r="F133" s="42"/>
      <c r="G133" s="92">
        <f t="shared" si="4"/>
        <v>0</v>
      </c>
      <c r="H133" s="81"/>
      <c r="I133" s="42"/>
      <c r="J133" s="94">
        <f t="shared" si="5"/>
        <v>126</v>
      </c>
      <c r="K133" s="41"/>
      <c r="L133" s="41"/>
      <c r="M133" s="38"/>
      <c r="N133" s="43"/>
      <c r="O133" s="55"/>
      <c r="P133" s="119"/>
      <c r="Q133" s="54"/>
      <c r="R133" s="44"/>
      <c r="S133" s="38"/>
      <c r="T133" s="65" t="str">
        <f t="shared" si="6"/>
        <v/>
      </c>
      <c r="U133" s="96" t="b">
        <f t="shared" si="7"/>
        <v>0</v>
      </c>
    </row>
    <row r="134" spans="1:21" x14ac:dyDescent="0.2">
      <c r="A134" s="64"/>
      <c r="B134" s="32"/>
      <c r="C134" s="33"/>
      <c r="D134" s="32"/>
      <c r="E134" s="32"/>
      <c r="F134" s="42"/>
      <c r="G134" s="92">
        <f t="shared" si="4"/>
        <v>0</v>
      </c>
      <c r="H134" s="81"/>
      <c r="I134" s="42"/>
      <c r="J134" s="94">
        <f t="shared" si="5"/>
        <v>126</v>
      </c>
      <c r="K134" s="41"/>
      <c r="L134" s="41"/>
      <c r="M134" s="38"/>
      <c r="N134" s="43"/>
      <c r="O134" s="55"/>
      <c r="P134" s="119"/>
      <c r="Q134" s="54"/>
      <c r="R134" s="44"/>
      <c r="S134" s="38"/>
      <c r="T134" s="65" t="str">
        <f t="shared" si="6"/>
        <v/>
      </c>
      <c r="U134" s="96" t="b">
        <f t="shared" si="7"/>
        <v>0</v>
      </c>
    </row>
    <row r="135" spans="1:21" x14ac:dyDescent="0.2">
      <c r="A135" s="64"/>
      <c r="B135" s="32"/>
      <c r="C135" s="33"/>
      <c r="D135" s="32"/>
      <c r="E135" s="32"/>
      <c r="F135" s="42"/>
      <c r="G135" s="92">
        <f t="shared" si="4"/>
        <v>0</v>
      </c>
      <c r="H135" s="81"/>
      <c r="I135" s="42"/>
      <c r="J135" s="94">
        <f t="shared" si="5"/>
        <v>126</v>
      </c>
      <c r="K135" s="41"/>
      <c r="L135" s="41"/>
      <c r="M135" s="38"/>
      <c r="N135" s="43"/>
      <c r="O135" s="55"/>
      <c r="P135" s="119"/>
      <c r="Q135" s="54"/>
      <c r="R135" s="44"/>
      <c r="S135" s="38"/>
      <c r="T135" s="65" t="str">
        <f t="shared" si="6"/>
        <v/>
      </c>
      <c r="U135" s="96" t="b">
        <f t="shared" si="7"/>
        <v>0</v>
      </c>
    </row>
    <row r="136" spans="1:21" x14ac:dyDescent="0.2">
      <c r="A136" s="64"/>
      <c r="B136" s="32"/>
      <c r="C136" s="33"/>
      <c r="D136" s="32"/>
      <c r="E136" s="32"/>
      <c r="F136" s="42"/>
      <c r="G136" s="92">
        <f t="shared" si="4"/>
        <v>0</v>
      </c>
      <c r="H136" s="81"/>
      <c r="I136" s="42"/>
      <c r="J136" s="94">
        <f t="shared" si="5"/>
        <v>126</v>
      </c>
      <c r="K136" s="41"/>
      <c r="L136" s="41"/>
      <c r="M136" s="38"/>
      <c r="N136" s="43"/>
      <c r="O136" s="55"/>
      <c r="P136" s="119"/>
      <c r="Q136" s="54"/>
      <c r="R136" s="44"/>
      <c r="S136" s="38"/>
      <c r="T136" s="65" t="str">
        <f t="shared" si="6"/>
        <v/>
      </c>
      <c r="U136" s="96" t="b">
        <f t="shared" si="7"/>
        <v>0</v>
      </c>
    </row>
    <row r="137" spans="1:21" x14ac:dyDescent="0.2">
      <c r="A137" s="64"/>
      <c r="B137" s="32"/>
      <c r="C137" s="33"/>
      <c r="D137" s="32"/>
      <c r="E137" s="32"/>
      <c r="F137" s="42"/>
      <c r="G137" s="92">
        <f t="shared" ref="G137:G200" si="8">YEAR(I137)-YEAR(F137)</f>
        <v>0</v>
      </c>
      <c r="H137" s="81"/>
      <c r="I137" s="42"/>
      <c r="J137" s="94">
        <f t="shared" ref="J137:J200" si="9">YEAR($J$4)-YEAR(I137)</f>
        <v>126</v>
      </c>
      <c r="K137" s="41"/>
      <c r="L137" s="41"/>
      <c r="M137" s="38"/>
      <c r="N137" s="43"/>
      <c r="O137" s="55"/>
      <c r="P137" s="119"/>
      <c r="Q137" s="54"/>
      <c r="R137" s="44"/>
      <c r="S137" s="38"/>
      <c r="T137" s="65" t="str">
        <f t="shared" ref="T137:T200" si="10">IF(O137="","",O137="DE"&amp;TEXT((98-MOD((62*(1+MOD(MID(O137,5,8),97))+27*MOD(RIGHT(O137,10),97)),97)),"00")&amp;MID(O137,5,8)&amp;TEXT(RIGHT(O137,10),"0000000000"))</f>
        <v/>
      </c>
      <c r="U137" s="96" t="b">
        <f t="shared" ref="U137:U200" si="11">AND(INT(P137),LEN(P137)=11)</f>
        <v>0</v>
      </c>
    </row>
    <row r="138" spans="1:21" x14ac:dyDescent="0.2">
      <c r="A138" s="64"/>
      <c r="B138" s="32"/>
      <c r="C138" s="33"/>
      <c r="D138" s="32"/>
      <c r="E138" s="32"/>
      <c r="F138" s="42"/>
      <c r="G138" s="92">
        <f t="shared" si="8"/>
        <v>0</v>
      </c>
      <c r="H138" s="81"/>
      <c r="I138" s="42"/>
      <c r="J138" s="94">
        <f t="shared" si="9"/>
        <v>126</v>
      </c>
      <c r="K138" s="41"/>
      <c r="L138" s="41"/>
      <c r="M138" s="38"/>
      <c r="N138" s="43"/>
      <c r="O138" s="55"/>
      <c r="P138" s="119"/>
      <c r="Q138" s="54"/>
      <c r="R138" s="44"/>
      <c r="S138" s="38"/>
      <c r="T138" s="65" t="str">
        <f t="shared" si="10"/>
        <v/>
      </c>
      <c r="U138" s="96" t="b">
        <f t="shared" si="11"/>
        <v>0</v>
      </c>
    </row>
    <row r="139" spans="1:21" x14ac:dyDescent="0.2">
      <c r="A139" s="64"/>
      <c r="B139" s="32"/>
      <c r="C139" s="33"/>
      <c r="D139" s="32"/>
      <c r="E139" s="32"/>
      <c r="F139" s="42"/>
      <c r="G139" s="92">
        <f t="shared" si="8"/>
        <v>0</v>
      </c>
      <c r="H139" s="81"/>
      <c r="I139" s="42"/>
      <c r="J139" s="94">
        <f t="shared" si="9"/>
        <v>126</v>
      </c>
      <c r="K139" s="41"/>
      <c r="L139" s="41"/>
      <c r="M139" s="38"/>
      <c r="N139" s="43"/>
      <c r="O139" s="55"/>
      <c r="P139" s="119"/>
      <c r="Q139" s="54"/>
      <c r="R139" s="44"/>
      <c r="S139" s="38"/>
      <c r="T139" s="65" t="str">
        <f t="shared" si="10"/>
        <v/>
      </c>
      <c r="U139" s="96" t="b">
        <f t="shared" si="11"/>
        <v>0</v>
      </c>
    </row>
    <row r="140" spans="1:21" x14ac:dyDescent="0.2">
      <c r="A140" s="64"/>
      <c r="B140" s="32"/>
      <c r="C140" s="33"/>
      <c r="D140" s="32"/>
      <c r="E140" s="32"/>
      <c r="F140" s="42"/>
      <c r="G140" s="92">
        <f t="shared" si="8"/>
        <v>0</v>
      </c>
      <c r="H140" s="81"/>
      <c r="I140" s="42"/>
      <c r="J140" s="94">
        <f t="shared" si="9"/>
        <v>126</v>
      </c>
      <c r="K140" s="41"/>
      <c r="L140" s="41"/>
      <c r="M140" s="38"/>
      <c r="N140" s="43"/>
      <c r="O140" s="55"/>
      <c r="P140" s="119"/>
      <c r="Q140" s="54"/>
      <c r="R140" s="44"/>
      <c r="S140" s="38"/>
      <c r="T140" s="65" t="str">
        <f t="shared" si="10"/>
        <v/>
      </c>
      <c r="U140" s="96" t="b">
        <f t="shared" si="11"/>
        <v>0</v>
      </c>
    </row>
    <row r="141" spans="1:21" x14ac:dyDescent="0.2">
      <c r="A141" s="64"/>
      <c r="B141" s="32"/>
      <c r="C141" s="33"/>
      <c r="D141" s="32"/>
      <c r="E141" s="32"/>
      <c r="F141" s="42"/>
      <c r="G141" s="92">
        <f t="shared" si="8"/>
        <v>0</v>
      </c>
      <c r="H141" s="81"/>
      <c r="I141" s="42"/>
      <c r="J141" s="94">
        <f t="shared" si="9"/>
        <v>126</v>
      </c>
      <c r="K141" s="41"/>
      <c r="L141" s="41"/>
      <c r="M141" s="38"/>
      <c r="N141" s="43"/>
      <c r="O141" s="55"/>
      <c r="P141" s="119"/>
      <c r="Q141" s="54"/>
      <c r="R141" s="44"/>
      <c r="S141" s="38"/>
      <c r="T141" s="65" t="str">
        <f t="shared" si="10"/>
        <v/>
      </c>
      <c r="U141" s="96" t="b">
        <f t="shared" si="11"/>
        <v>0</v>
      </c>
    </row>
    <row r="142" spans="1:21" x14ac:dyDescent="0.2">
      <c r="A142" s="64"/>
      <c r="B142" s="32"/>
      <c r="C142" s="33"/>
      <c r="D142" s="32"/>
      <c r="E142" s="32"/>
      <c r="F142" s="42"/>
      <c r="G142" s="92">
        <f t="shared" si="8"/>
        <v>0</v>
      </c>
      <c r="H142" s="81"/>
      <c r="I142" s="42"/>
      <c r="J142" s="94">
        <f t="shared" si="9"/>
        <v>126</v>
      </c>
      <c r="K142" s="41"/>
      <c r="L142" s="41"/>
      <c r="M142" s="38"/>
      <c r="N142" s="43"/>
      <c r="O142" s="55"/>
      <c r="P142" s="119"/>
      <c r="Q142" s="54"/>
      <c r="R142" s="44"/>
      <c r="S142" s="38"/>
      <c r="T142" s="65" t="str">
        <f t="shared" si="10"/>
        <v/>
      </c>
      <c r="U142" s="96" t="b">
        <f t="shared" si="11"/>
        <v>0</v>
      </c>
    </row>
    <row r="143" spans="1:21" x14ac:dyDescent="0.2">
      <c r="A143" s="64"/>
      <c r="B143" s="32"/>
      <c r="C143" s="33"/>
      <c r="D143" s="32"/>
      <c r="E143" s="32"/>
      <c r="F143" s="42"/>
      <c r="G143" s="92">
        <f t="shared" si="8"/>
        <v>0</v>
      </c>
      <c r="H143" s="81"/>
      <c r="I143" s="42"/>
      <c r="J143" s="94">
        <f t="shared" si="9"/>
        <v>126</v>
      </c>
      <c r="K143" s="41"/>
      <c r="L143" s="41"/>
      <c r="M143" s="38"/>
      <c r="N143" s="43"/>
      <c r="O143" s="55"/>
      <c r="P143" s="119"/>
      <c r="Q143" s="54"/>
      <c r="R143" s="44"/>
      <c r="S143" s="38"/>
      <c r="T143" s="65" t="str">
        <f t="shared" si="10"/>
        <v/>
      </c>
      <c r="U143" s="96" t="b">
        <f t="shared" si="11"/>
        <v>0</v>
      </c>
    </row>
    <row r="144" spans="1:21" x14ac:dyDescent="0.2">
      <c r="A144" s="64"/>
      <c r="B144" s="32"/>
      <c r="C144" s="33"/>
      <c r="D144" s="32"/>
      <c r="E144" s="32"/>
      <c r="F144" s="42"/>
      <c r="G144" s="92">
        <f t="shared" si="8"/>
        <v>0</v>
      </c>
      <c r="H144" s="81"/>
      <c r="I144" s="42"/>
      <c r="J144" s="94">
        <f t="shared" si="9"/>
        <v>126</v>
      </c>
      <c r="K144" s="41"/>
      <c r="L144" s="41"/>
      <c r="M144" s="38"/>
      <c r="N144" s="43"/>
      <c r="O144" s="55"/>
      <c r="P144" s="119"/>
      <c r="Q144" s="54"/>
      <c r="R144" s="44"/>
      <c r="S144" s="38"/>
      <c r="T144" s="65" t="str">
        <f t="shared" si="10"/>
        <v/>
      </c>
      <c r="U144" s="96" t="b">
        <f t="shared" si="11"/>
        <v>0</v>
      </c>
    </row>
    <row r="145" spans="1:21" x14ac:dyDescent="0.2">
      <c r="A145" s="64"/>
      <c r="B145" s="32"/>
      <c r="C145" s="33"/>
      <c r="D145" s="32"/>
      <c r="E145" s="32"/>
      <c r="F145" s="42"/>
      <c r="G145" s="92">
        <f t="shared" si="8"/>
        <v>0</v>
      </c>
      <c r="H145" s="81"/>
      <c r="I145" s="42"/>
      <c r="J145" s="94">
        <f t="shared" si="9"/>
        <v>126</v>
      </c>
      <c r="K145" s="41"/>
      <c r="L145" s="41"/>
      <c r="M145" s="38"/>
      <c r="N145" s="43"/>
      <c r="O145" s="55"/>
      <c r="P145" s="119"/>
      <c r="Q145" s="54"/>
      <c r="R145" s="44"/>
      <c r="S145" s="38"/>
      <c r="T145" s="65" t="str">
        <f t="shared" si="10"/>
        <v/>
      </c>
      <c r="U145" s="96" t="b">
        <f t="shared" si="11"/>
        <v>0</v>
      </c>
    </row>
    <row r="146" spans="1:21" x14ac:dyDescent="0.2">
      <c r="A146" s="64"/>
      <c r="B146" s="32"/>
      <c r="C146" s="33"/>
      <c r="D146" s="32"/>
      <c r="E146" s="32"/>
      <c r="F146" s="42"/>
      <c r="G146" s="92">
        <f t="shared" si="8"/>
        <v>0</v>
      </c>
      <c r="H146" s="81"/>
      <c r="I146" s="42"/>
      <c r="J146" s="94">
        <f t="shared" si="9"/>
        <v>126</v>
      </c>
      <c r="K146" s="41"/>
      <c r="L146" s="41"/>
      <c r="M146" s="38"/>
      <c r="N146" s="43"/>
      <c r="O146" s="55"/>
      <c r="P146" s="119"/>
      <c r="Q146" s="54"/>
      <c r="R146" s="44"/>
      <c r="S146" s="38"/>
      <c r="T146" s="65" t="str">
        <f t="shared" si="10"/>
        <v/>
      </c>
      <c r="U146" s="96" t="b">
        <f t="shared" si="11"/>
        <v>0</v>
      </c>
    </row>
    <row r="147" spans="1:21" x14ac:dyDescent="0.2">
      <c r="A147" s="64"/>
      <c r="B147" s="32"/>
      <c r="C147" s="33"/>
      <c r="D147" s="32"/>
      <c r="E147" s="32"/>
      <c r="F147" s="42"/>
      <c r="G147" s="92">
        <f t="shared" si="8"/>
        <v>0</v>
      </c>
      <c r="H147" s="81"/>
      <c r="I147" s="42"/>
      <c r="J147" s="94">
        <f t="shared" si="9"/>
        <v>126</v>
      </c>
      <c r="K147" s="41"/>
      <c r="L147" s="41"/>
      <c r="M147" s="38"/>
      <c r="N147" s="43"/>
      <c r="O147" s="55"/>
      <c r="P147" s="119"/>
      <c r="Q147" s="54"/>
      <c r="R147" s="44"/>
      <c r="S147" s="38"/>
      <c r="T147" s="65" t="str">
        <f t="shared" si="10"/>
        <v/>
      </c>
      <c r="U147" s="96" t="b">
        <f t="shared" si="11"/>
        <v>0</v>
      </c>
    </row>
    <row r="148" spans="1:21" x14ac:dyDescent="0.2">
      <c r="A148" s="64"/>
      <c r="B148" s="32"/>
      <c r="C148" s="33"/>
      <c r="D148" s="32"/>
      <c r="E148" s="32"/>
      <c r="F148" s="42"/>
      <c r="G148" s="92">
        <f t="shared" si="8"/>
        <v>0</v>
      </c>
      <c r="H148" s="81"/>
      <c r="I148" s="42"/>
      <c r="J148" s="94">
        <f t="shared" si="9"/>
        <v>126</v>
      </c>
      <c r="K148" s="41"/>
      <c r="L148" s="41"/>
      <c r="M148" s="38"/>
      <c r="N148" s="43"/>
      <c r="O148" s="55"/>
      <c r="P148" s="119"/>
      <c r="Q148" s="54"/>
      <c r="R148" s="44"/>
      <c r="S148" s="38"/>
      <c r="T148" s="65" t="str">
        <f t="shared" si="10"/>
        <v/>
      </c>
      <c r="U148" s="96" t="b">
        <f t="shared" si="11"/>
        <v>0</v>
      </c>
    </row>
    <row r="149" spans="1:21" x14ac:dyDescent="0.2">
      <c r="A149" s="64"/>
      <c r="B149" s="32"/>
      <c r="C149" s="33"/>
      <c r="D149" s="32"/>
      <c r="E149" s="32"/>
      <c r="F149" s="42"/>
      <c r="G149" s="92">
        <f t="shared" si="8"/>
        <v>0</v>
      </c>
      <c r="H149" s="81"/>
      <c r="I149" s="42"/>
      <c r="J149" s="94">
        <f t="shared" si="9"/>
        <v>126</v>
      </c>
      <c r="K149" s="41"/>
      <c r="L149" s="41"/>
      <c r="M149" s="38"/>
      <c r="N149" s="43"/>
      <c r="O149" s="55"/>
      <c r="P149" s="119"/>
      <c r="Q149" s="54"/>
      <c r="R149" s="44"/>
      <c r="S149" s="38"/>
      <c r="T149" s="65" t="str">
        <f t="shared" si="10"/>
        <v/>
      </c>
      <c r="U149" s="96" t="b">
        <f t="shared" si="11"/>
        <v>0</v>
      </c>
    </row>
    <row r="150" spans="1:21" x14ac:dyDescent="0.2">
      <c r="A150" s="64"/>
      <c r="B150" s="32"/>
      <c r="C150" s="33"/>
      <c r="D150" s="32"/>
      <c r="E150" s="32"/>
      <c r="F150" s="42"/>
      <c r="G150" s="92">
        <f t="shared" si="8"/>
        <v>0</v>
      </c>
      <c r="H150" s="81"/>
      <c r="I150" s="42"/>
      <c r="J150" s="94">
        <f t="shared" si="9"/>
        <v>126</v>
      </c>
      <c r="K150" s="41"/>
      <c r="L150" s="41"/>
      <c r="M150" s="38"/>
      <c r="N150" s="43"/>
      <c r="O150" s="55"/>
      <c r="P150" s="119"/>
      <c r="Q150" s="54"/>
      <c r="R150" s="44"/>
      <c r="S150" s="38"/>
      <c r="T150" s="65" t="str">
        <f t="shared" si="10"/>
        <v/>
      </c>
      <c r="U150" s="96" t="b">
        <f t="shared" si="11"/>
        <v>0</v>
      </c>
    </row>
    <row r="151" spans="1:21" x14ac:dyDescent="0.2">
      <c r="A151" s="64"/>
      <c r="B151" s="32"/>
      <c r="C151" s="33"/>
      <c r="D151" s="32"/>
      <c r="E151" s="32"/>
      <c r="F151" s="42"/>
      <c r="G151" s="92">
        <f t="shared" si="8"/>
        <v>0</v>
      </c>
      <c r="H151" s="81"/>
      <c r="I151" s="42"/>
      <c r="J151" s="94">
        <f t="shared" si="9"/>
        <v>126</v>
      </c>
      <c r="K151" s="41"/>
      <c r="L151" s="41"/>
      <c r="M151" s="38"/>
      <c r="N151" s="43"/>
      <c r="O151" s="55"/>
      <c r="P151" s="119"/>
      <c r="Q151" s="54"/>
      <c r="R151" s="44"/>
      <c r="S151" s="38"/>
      <c r="T151" s="65" t="str">
        <f t="shared" si="10"/>
        <v/>
      </c>
      <c r="U151" s="96" t="b">
        <f t="shared" si="11"/>
        <v>0</v>
      </c>
    </row>
    <row r="152" spans="1:21" x14ac:dyDescent="0.2">
      <c r="A152" s="64"/>
      <c r="B152" s="32"/>
      <c r="C152" s="33"/>
      <c r="D152" s="32"/>
      <c r="E152" s="32"/>
      <c r="F152" s="42"/>
      <c r="G152" s="92">
        <f t="shared" si="8"/>
        <v>0</v>
      </c>
      <c r="H152" s="81"/>
      <c r="I152" s="42"/>
      <c r="J152" s="94">
        <f t="shared" si="9"/>
        <v>126</v>
      </c>
      <c r="K152" s="41"/>
      <c r="L152" s="41"/>
      <c r="M152" s="38"/>
      <c r="N152" s="43"/>
      <c r="O152" s="55"/>
      <c r="P152" s="119"/>
      <c r="Q152" s="54"/>
      <c r="R152" s="44"/>
      <c r="S152" s="38"/>
      <c r="T152" s="65" t="str">
        <f t="shared" si="10"/>
        <v/>
      </c>
      <c r="U152" s="96" t="b">
        <f t="shared" si="11"/>
        <v>0</v>
      </c>
    </row>
    <row r="153" spans="1:21" x14ac:dyDescent="0.2">
      <c r="A153" s="64"/>
      <c r="B153" s="32"/>
      <c r="C153" s="33"/>
      <c r="D153" s="32"/>
      <c r="E153" s="32"/>
      <c r="F153" s="42"/>
      <c r="G153" s="92">
        <f t="shared" si="8"/>
        <v>0</v>
      </c>
      <c r="H153" s="81"/>
      <c r="I153" s="42"/>
      <c r="J153" s="94">
        <f t="shared" si="9"/>
        <v>126</v>
      </c>
      <c r="K153" s="41"/>
      <c r="L153" s="41"/>
      <c r="M153" s="38"/>
      <c r="N153" s="43"/>
      <c r="O153" s="55"/>
      <c r="P153" s="119"/>
      <c r="Q153" s="54"/>
      <c r="R153" s="44"/>
      <c r="S153" s="38"/>
      <c r="T153" s="65" t="str">
        <f t="shared" si="10"/>
        <v/>
      </c>
      <c r="U153" s="96" t="b">
        <f t="shared" si="11"/>
        <v>0</v>
      </c>
    </row>
    <row r="154" spans="1:21" x14ac:dyDescent="0.2">
      <c r="A154" s="64"/>
      <c r="B154" s="32"/>
      <c r="C154" s="33"/>
      <c r="D154" s="32"/>
      <c r="E154" s="32"/>
      <c r="F154" s="42"/>
      <c r="G154" s="92">
        <f t="shared" si="8"/>
        <v>0</v>
      </c>
      <c r="H154" s="81"/>
      <c r="I154" s="42"/>
      <c r="J154" s="94">
        <f t="shared" si="9"/>
        <v>126</v>
      </c>
      <c r="K154" s="41"/>
      <c r="L154" s="41"/>
      <c r="M154" s="38"/>
      <c r="N154" s="43"/>
      <c r="O154" s="55"/>
      <c r="P154" s="119"/>
      <c r="Q154" s="54"/>
      <c r="R154" s="44"/>
      <c r="S154" s="38"/>
      <c r="T154" s="65" t="str">
        <f t="shared" si="10"/>
        <v/>
      </c>
      <c r="U154" s="96" t="b">
        <f t="shared" si="11"/>
        <v>0</v>
      </c>
    </row>
    <row r="155" spans="1:21" x14ac:dyDescent="0.2">
      <c r="A155" s="64"/>
      <c r="B155" s="32"/>
      <c r="C155" s="33"/>
      <c r="D155" s="32"/>
      <c r="E155" s="32"/>
      <c r="F155" s="42"/>
      <c r="G155" s="92">
        <f t="shared" si="8"/>
        <v>0</v>
      </c>
      <c r="H155" s="81"/>
      <c r="I155" s="42"/>
      <c r="J155" s="94">
        <f t="shared" si="9"/>
        <v>126</v>
      </c>
      <c r="K155" s="41"/>
      <c r="L155" s="41"/>
      <c r="M155" s="38"/>
      <c r="N155" s="43"/>
      <c r="O155" s="55"/>
      <c r="P155" s="119"/>
      <c r="Q155" s="54"/>
      <c r="R155" s="44"/>
      <c r="S155" s="38"/>
      <c r="T155" s="65" t="str">
        <f t="shared" si="10"/>
        <v/>
      </c>
      <c r="U155" s="96" t="b">
        <f t="shared" si="11"/>
        <v>0</v>
      </c>
    </row>
    <row r="156" spans="1:21" x14ac:dyDescent="0.2">
      <c r="A156" s="64"/>
      <c r="B156" s="32"/>
      <c r="C156" s="33"/>
      <c r="D156" s="32"/>
      <c r="E156" s="32"/>
      <c r="F156" s="42"/>
      <c r="G156" s="92">
        <f t="shared" si="8"/>
        <v>0</v>
      </c>
      <c r="H156" s="81"/>
      <c r="I156" s="42"/>
      <c r="J156" s="94">
        <f t="shared" si="9"/>
        <v>126</v>
      </c>
      <c r="K156" s="41"/>
      <c r="L156" s="41"/>
      <c r="M156" s="38"/>
      <c r="N156" s="43"/>
      <c r="O156" s="55"/>
      <c r="P156" s="119"/>
      <c r="Q156" s="54"/>
      <c r="R156" s="44"/>
      <c r="S156" s="38"/>
      <c r="T156" s="65" t="str">
        <f t="shared" si="10"/>
        <v/>
      </c>
      <c r="U156" s="96" t="b">
        <f t="shared" si="11"/>
        <v>0</v>
      </c>
    </row>
    <row r="157" spans="1:21" x14ac:dyDescent="0.2">
      <c r="A157" s="64"/>
      <c r="B157" s="32"/>
      <c r="C157" s="33"/>
      <c r="D157" s="32"/>
      <c r="E157" s="32"/>
      <c r="F157" s="42"/>
      <c r="G157" s="92">
        <f t="shared" si="8"/>
        <v>0</v>
      </c>
      <c r="H157" s="81"/>
      <c r="I157" s="42"/>
      <c r="J157" s="94">
        <f t="shared" si="9"/>
        <v>126</v>
      </c>
      <c r="K157" s="41"/>
      <c r="L157" s="41"/>
      <c r="M157" s="38"/>
      <c r="N157" s="43"/>
      <c r="O157" s="55"/>
      <c r="P157" s="119"/>
      <c r="Q157" s="54"/>
      <c r="R157" s="44"/>
      <c r="S157" s="38"/>
      <c r="T157" s="65" t="str">
        <f t="shared" si="10"/>
        <v/>
      </c>
      <c r="U157" s="96" t="b">
        <f t="shared" si="11"/>
        <v>0</v>
      </c>
    </row>
    <row r="158" spans="1:21" x14ac:dyDescent="0.2">
      <c r="A158" s="64"/>
      <c r="B158" s="32"/>
      <c r="C158" s="33"/>
      <c r="D158" s="32"/>
      <c r="E158" s="32"/>
      <c r="F158" s="42"/>
      <c r="G158" s="92">
        <f t="shared" si="8"/>
        <v>0</v>
      </c>
      <c r="H158" s="81"/>
      <c r="I158" s="42"/>
      <c r="J158" s="94">
        <f t="shared" si="9"/>
        <v>126</v>
      </c>
      <c r="K158" s="41"/>
      <c r="L158" s="41"/>
      <c r="M158" s="38"/>
      <c r="N158" s="43"/>
      <c r="O158" s="55"/>
      <c r="P158" s="119"/>
      <c r="Q158" s="54"/>
      <c r="R158" s="44"/>
      <c r="S158" s="38"/>
      <c r="T158" s="65" t="str">
        <f t="shared" si="10"/>
        <v/>
      </c>
      <c r="U158" s="96" t="b">
        <f t="shared" si="11"/>
        <v>0</v>
      </c>
    </row>
    <row r="159" spans="1:21" x14ac:dyDescent="0.2">
      <c r="A159" s="64"/>
      <c r="B159" s="32"/>
      <c r="C159" s="33"/>
      <c r="D159" s="32"/>
      <c r="E159" s="32"/>
      <c r="F159" s="42"/>
      <c r="G159" s="92">
        <f t="shared" si="8"/>
        <v>0</v>
      </c>
      <c r="H159" s="81"/>
      <c r="I159" s="42"/>
      <c r="J159" s="94">
        <f t="shared" si="9"/>
        <v>126</v>
      </c>
      <c r="K159" s="41"/>
      <c r="L159" s="41"/>
      <c r="M159" s="38"/>
      <c r="N159" s="43"/>
      <c r="O159" s="55"/>
      <c r="P159" s="119"/>
      <c r="Q159" s="54"/>
      <c r="R159" s="44"/>
      <c r="S159" s="38"/>
      <c r="T159" s="65" t="str">
        <f t="shared" si="10"/>
        <v/>
      </c>
      <c r="U159" s="96" t="b">
        <f t="shared" si="11"/>
        <v>0</v>
      </c>
    </row>
    <row r="160" spans="1:21" x14ac:dyDescent="0.2">
      <c r="A160" s="64"/>
      <c r="B160" s="32"/>
      <c r="C160" s="33"/>
      <c r="D160" s="32"/>
      <c r="E160" s="32"/>
      <c r="F160" s="42"/>
      <c r="G160" s="92">
        <f t="shared" si="8"/>
        <v>0</v>
      </c>
      <c r="H160" s="81"/>
      <c r="I160" s="42"/>
      <c r="J160" s="94">
        <f t="shared" si="9"/>
        <v>126</v>
      </c>
      <c r="K160" s="41"/>
      <c r="L160" s="41"/>
      <c r="M160" s="38"/>
      <c r="N160" s="43"/>
      <c r="O160" s="55"/>
      <c r="P160" s="119"/>
      <c r="Q160" s="54"/>
      <c r="R160" s="44"/>
      <c r="S160" s="38"/>
      <c r="T160" s="65" t="str">
        <f t="shared" si="10"/>
        <v/>
      </c>
      <c r="U160" s="96" t="b">
        <f t="shared" si="11"/>
        <v>0</v>
      </c>
    </row>
    <row r="161" spans="1:21" x14ac:dyDescent="0.2">
      <c r="A161" s="64"/>
      <c r="B161" s="32"/>
      <c r="C161" s="33"/>
      <c r="D161" s="32"/>
      <c r="E161" s="32"/>
      <c r="F161" s="42"/>
      <c r="G161" s="92">
        <f t="shared" si="8"/>
        <v>0</v>
      </c>
      <c r="H161" s="81"/>
      <c r="I161" s="42"/>
      <c r="J161" s="94">
        <f t="shared" si="9"/>
        <v>126</v>
      </c>
      <c r="K161" s="41"/>
      <c r="L161" s="41"/>
      <c r="M161" s="38"/>
      <c r="N161" s="43"/>
      <c r="O161" s="55"/>
      <c r="P161" s="119"/>
      <c r="Q161" s="54"/>
      <c r="R161" s="44"/>
      <c r="S161" s="38"/>
      <c r="T161" s="65" t="str">
        <f t="shared" si="10"/>
        <v/>
      </c>
      <c r="U161" s="96" t="b">
        <f t="shared" si="11"/>
        <v>0</v>
      </c>
    </row>
    <row r="162" spans="1:21" x14ac:dyDescent="0.2">
      <c r="A162" s="64"/>
      <c r="B162" s="32"/>
      <c r="C162" s="33"/>
      <c r="D162" s="32"/>
      <c r="E162" s="32"/>
      <c r="F162" s="42"/>
      <c r="G162" s="92">
        <f t="shared" si="8"/>
        <v>0</v>
      </c>
      <c r="H162" s="81"/>
      <c r="I162" s="42"/>
      <c r="J162" s="94">
        <f t="shared" si="9"/>
        <v>126</v>
      </c>
      <c r="K162" s="41"/>
      <c r="L162" s="41"/>
      <c r="M162" s="38"/>
      <c r="N162" s="43"/>
      <c r="O162" s="55"/>
      <c r="P162" s="119"/>
      <c r="Q162" s="54"/>
      <c r="R162" s="44"/>
      <c r="S162" s="38"/>
      <c r="T162" s="65" t="str">
        <f t="shared" si="10"/>
        <v/>
      </c>
      <c r="U162" s="96" t="b">
        <f t="shared" si="11"/>
        <v>0</v>
      </c>
    </row>
    <row r="163" spans="1:21" x14ac:dyDescent="0.2">
      <c r="A163" s="64"/>
      <c r="B163" s="32"/>
      <c r="C163" s="33"/>
      <c r="D163" s="32"/>
      <c r="E163" s="32"/>
      <c r="F163" s="42"/>
      <c r="G163" s="92">
        <f t="shared" si="8"/>
        <v>0</v>
      </c>
      <c r="H163" s="81"/>
      <c r="I163" s="42"/>
      <c r="J163" s="94">
        <f t="shared" si="9"/>
        <v>126</v>
      </c>
      <c r="K163" s="41"/>
      <c r="L163" s="41"/>
      <c r="M163" s="38"/>
      <c r="N163" s="43"/>
      <c r="O163" s="55"/>
      <c r="P163" s="119"/>
      <c r="Q163" s="54"/>
      <c r="R163" s="44"/>
      <c r="S163" s="38"/>
      <c r="T163" s="65" t="str">
        <f t="shared" si="10"/>
        <v/>
      </c>
      <c r="U163" s="96" t="b">
        <f t="shared" si="11"/>
        <v>0</v>
      </c>
    </row>
    <row r="164" spans="1:21" x14ac:dyDescent="0.2">
      <c r="A164" s="64"/>
      <c r="B164" s="32"/>
      <c r="C164" s="33"/>
      <c r="D164" s="32"/>
      <c r="E164" s="32"/>
      <c r="F164" s="42"/>
      <c r="G164" s="92">
        <f t="shared" si="8"/>
        <v>0</v>
      </c>
      <c r="H164" s="81"/>
      <c r="I164" s="42"/>
      <c r="J164" s="94">
        <f t="shared" si="9"/>
        <v>126</v>
      </c>
      <c r="K164" s="41"/>
      <c r="L164" s="41"/>
      <c r="M164" s="38"/>
      <c r="N164" s="43"/>
      <c r="O164" s="55"/>
      <c r="P164" s="119"/>
      <c r="Q164" s="54"/>
      <c r="R164" s="44"/>
      <c r="S164" s="38"/>
      <c r="T164" s="65" t="str">
        <f t="shared" si="10"/>
        <v/>
      </c>
      <c r="U164" s="96" t="b">
        <f t="shared" si="11"/>
        <v>0</v>
      </c>
    </row>
    <row r="165" spans="1:21" x14ac:dyDescent="0.2">
      <c r="A165" s="64"/>
      <c r="B165" s="32"/>
      <c r="C165" s="33"/>
      <c r="D165" s="32"/>
      <c r="E165" s="32"/>
      <c r="F165" s="42"/>
      <c r="G165" s="92">
        <f t="shared" si="8"/>
        <v>0</v>
      </c>
      <c r="H165" s="81"/>
      <c r="I165" s="42"/>
      <c r="J165" s="94">
        <f t="shared" si="9"/>
        <v>126</v>
      </c>
      <c r="K165" s="41"/>
      <c r="L165" s="41"/>
      <c r="M165" s="38"/>
      <c r="N165" s="43"/>
      <c r="O165" s="55"/>
      <c r="P165" s="119"/>
      <c r="Q165" s="54"/>
      <c r="R165" s="44"/>
      <c r="S165" s="38"/>
      <c r="T165" s="65" t="str">
        <f t="shared" si="10"/>
        <v/>
      </c>
      <c r="U165" s="96" t="b">
        <f t="shared" si="11"/>
        <v>0</v>
      </c>
    </row>
    <row r="166" spans="1:21" x14ac:dyDescent="0.2">
      <c r="A166" s="64"/>
      <c r="B166" s="32"/>
      <c r="C166" s="33"/>
      <c r="D166" s="32"/>
      <c r="E166" s="32"/>
      <c r="F166" s="42"/>
      <c r="G166" s="92">
        <f t="shared" si="8"/>
        <v>0</v>
      </c>
      <c r="H166" s="81"/>
      <c r="I166" s="42"/>
      <c r="J166" s="94">
        <f t="shared" si="9"/>
        <v>126</v>
      </c>
      <c r="K166" s="41"/>
      <c r="L166" s="41"/>
      <c r="M166" s="38"/>
      <c r="N166" s="43"/>
      <c r="O166" s="55"/>
      <c r="P166" s="119"/>
      <c r="Q166" s="54"/>
      <c r="R166" s="44"/>
      <c r="S166" s="38"/>
      <c r="T166" s="65" t="str">
        <f t="shared" si="10"/>
        <v/>
      </c>
      <c r="U166" s="96" t="b">
        <f t="shared" si="11"/>
        <v>0</v>
      </c>
    </row>
    <row r="167" spans="1:21" x14ac:dyDescent="0.2">
      <c r="A167" s="64"/>
      <c r="B167" s="32"/>
      <c r="C167" s="33"/>
      <c r="D167" s="32"/>
      <c r="E167" s="32"/>
      <c r="F167" s="42"/>
      <c r="G167" s="92">
        <f t="shared" si="8"/>
        <v>0</v>
      </c>
      <c r="H167" s="81"/>
      <c r="I167" s="42"/>
      <c r="J167" s="94">
        <f t="shared" si="9"/>
        <v>126</v>
      </c>
      <c r="K167" s="41"/>
      <c r="L167" s="41"/>
      <c r="M167" s="38"/>
      <c r="N167" s="43"/>
      <c r="O167" s="55"/>
      <c r="P167" s="119"/>
      <c r="Q167" s="54"/>
      <c r="R167" s="44"/>
      <c r="S167" s="38"/>
      <c r="T167" s="65" t="str">
        <f t="shared" si="10"/>
        <v/>
      </c>
      <c r="U167" s="96" t="b">
        <f t="shared" si="11"/>
        <v>0</v>
      </c>
    </row>
    <row r="168" spans="1:21" x14ac:dyDescent="0.2">
      <c r="A168" s="64"/>
      <c r="B168" s="32"/>
      <c r="C168" s="33"/>
      <c r="D168" s="32"/>
      <c r="E168" s="32"/>
      <c r="F168" s="42"/>
      <c r="G168" s="92">
        <f t="shared" si="8"/>
        <v>0</v>
      </c>
      <c r="H168" s="81"/>
      <c r="I168" s="42"/>
      <c r="J168" s="94">
        <f t="shared" si="9"/>
        <v>126</v>
      </c>
      <c r="K168" s="41"/>
      <c r="L168" s="41"/>
      <c r="M168" s="38"/>
      <c r="N168" s="43"/>
      <c r="O168" s="55"/>
      <c r="P168" s="119"/>
      <c r="Q168" s="54"/>
      <c r="R168" s="44"/>
      <c r="S168" s="38"/>
      <c r="T168" s="65" t="str">
        <f t="shared" si="10"/>
        <v/>
      </c>
      <c r="U168" s="96" t="b">
        <f t="shared" si="11"/>
        <v>0</v>
      </c>
    </row>
    <row r="169" spans="1:21" x14ac:dyDescent="0.2">
      <c r="A169" s="64"/>
      <c r="B169" s="32"/>
      <c r="C169" s="33"/>
      <c r="D169" s="32"/>
      <c r="E169" s="32"/>
      <c r="F169" s="42"/>
      <c r="G169" s="92">
        <f t="shared" si="8"/>
        <v>0</v>
      </c>
      <c r="H169" s="81"/>
      <c r="I169" s="42"/>
      <c r="J169" s="94">
        <f t="shared" si="9"/>
        <v>126</v>
      </c>
      <c r="K169" s="41"/>
      <c r="L169" s="41"/>
      <c r="M169" s="38"/>
      <c r="N169" s="43"/>
      <c r="O169" s="55"/>
      <c r="P169" s="119"/>
      <c r="Q169" s="54"/>
      <c r="R169" s="44"/>
      <c r="S169" s="38"/>
      <c r="T169" s="65" t="str">
        <f t="shared" si="10"/>
        <v/>
      </c>
      <c r="U169" s="96" t="b">
        <f t="shared" si="11"/>
        <v>0</v>
      </c>
    </row>
    <row r="170" spans="1:21" x14ac:dyDescent="0.2">
      <c r="A170" s="64"/>
      <c r="B170" s="32"/>
      <c r="C170" s="33"/>
      <c r="D170" s="32"/>
      <c r="E170" s="32"/>
      <c r="F170" s="42"/>
      <c r="G170" s="92">
        <f t="shared" si="8"/>
        <v>0</v>
      </c>
      <c r="H170" s="81"/>
      <c r="I170" s="42"/>
      <c r="J170" s="94">
        <f t="shared" si="9"/>
        <v>126</v>
      </c>
      <c r="K170" s="41"/>
      <c r="L170" s="41"/>
      <c r="M170" s="38"/>
      <c r="N170" s="43"/>
      <c r="O170" s="55"/>
      <c r="P170" s="119"/>
      <c r="Q170" s="54"/>
      <c r="R170" s="44"/>
      <c r="S170" s="38"/>
      <c r="T170" s="65" t="str">
        <f t="shared" si="10"/>
        <v/>
      </c>
      <c r="U170" s="96" t="b">
        <f t="shared" si="11"/>
        <v>0</v>
      </c>
    </row>
    <row r="171" spans="1:21" x14ac:dyDescent="0.2">
      <c r="A171" s="64"/>
      <c r="B171" s="32"/>
      <c r="C171" s="33"/>
      <c r="D171" s="32"/>
      <c r="E171" s="32"/>
      <c r="F171" s="42"/>
      <c r="G171" s="92">
        <f t="shared" si="8"/>
        <v>0</v>
      </c>
      <c r="H171" s="81"/>
      <c r="I171" s="42"/>
      <c r="J171" s="94">
        <f t="shared" si="9"/>
        <v>126</v>
      </c>
      <c r="K171" s="41"/>
      <c r="L171" s="41"/>
      <c r="M171" s="38"/>
      <c r="N171" s="43"/>
      <c r="O171" s="55"/>
      <c r="P171" s="119"/>
      <c r="Q171" s="54"/>
      <c r="R171" s="44"/>
      <c r="S171" s="38"/>
      <c r="T171" s="65" t="str">
        <f t="shared" si="10"/>
        <v/>
      </c>
      <c r="U171" s="96" t="b">
        <f t="shared" si="11"/>
        <v>0</v>
      </c>
    </row>
    <row r="172" spans="1:21" x14ac:dyDescent="0.2">
      <c r="A172" s="64"/>
      <c r="B172" s="32"/>
      <c r="C172" s="33"/>
      <c r="D172" s="32"/>
      <c r="E172" s="32"/>
      <c r="F172" s="42"/>
      <c r="G172" s="92">
        <f t="shared" si="8"/>
        <v>0</v>
      </c>
      <c r="H172" s="81"/>
      <c r="I172" s="42"/>
      <c r="J172" s="94">
        <f t="shared" si="9"/>
        <v>126</v>
      </c>
      <c r="K172" s="41"/>
      <c r="L172" s="41"/>
      <c r="M172" s="38"/>
      <c r="N172" s="43"/>
      <c r="O172" s="55"/>
      <c r="P172" s="119"/>
      <c r="Q172" s="54"/>
      <c r="R172" s="44"/>
      <c r="S172" s="38"/>
      <c r="T172" s="65" t="str">
        <f t="shared" si="10"/>
        <v/>
      </c>
      <c r="U172" s="96" t="b">
        <f t="shared" si="11"/>
        <v>0</v>
      </c>
    </row>
    <row r="173" spans="1:21" x14ac:dyDescent="0.2">
      <c r="A173" s="64"/>
      <c r="B173" s="32"/>
      <c r="C173" s="33"/>
      <c r="D173" s="32"/>
      <c r="E173" s="32"/>
      <c r="F173" s="42"/>
      <c r="G173" s="92">
        <f t="shared" si="8"/>
        <v>0</v>
      </c>
      <c r="H173" s="81"/>
      <c r="I173" s="42"/>
      <c r="J173" s="94">
        <f t="shared" si="9"/>
        <v>126</v>
      </c>
      <c r="K173" s="41"/>
      <c r="L173" s="41"/>
      <c r="M173" s="38"/>
      <c r="N173" s="43"/>
      <c r="O173" s="55"/>
      <c r="P173" s="119"/>
      <c r="Q173" s="54"/>
      <c r="R173" s="44"/>
      <c r="S173" s="38"/>
      <c r="T173" s="65" t="str">
        <f t="shared" si="10"/>
        <v/>
      </c>
      <c r="U173" s="96" t="b">
        <f t="shared" si="11"/>
        <v>0</v>
      </c>
    </row>
    <row r="174" spans="1:21" x14ac:dyDescent="0.2">
      <c r="A174" s="64"/>
      <c r="B174" s="32"/>
      <c r="C174" s="33"/>
      <c r="D174" s="32"/>
      <c r="E174" s="32"/>
      <c r="F174" s="42"/>
      <c r="G174" s="92">
        <f t="shared" si="8"/>
        <v>0</v>
      </c>
      <c r="H174" s="81"/>
      <c r="I174" s="42"/>
      <c r="J174" s="94">
        <f t="shared" si="9"/>
        <v>126</v>
      </c>
      <c r="K174" s="41"/>
      <c r="L174" s="41"/>
      <c r="M174" s="38"/>
      <c r="N174" s="43"/>
      <c r="O174" s="55"/>
      <c r="P174" s="119"/>
      <c r="Q174" s="54"/>
      <c r="R174" s="44"/>
      <c r="S174" s="38"/>
      <c r="T174" s="65" t="str">
        <f t="shared" si="10"/>
        <v/>
      </c>
      <c r="U174" s="96" t="b">
        <f t="shared" si="11"/>
        <v>0</v>
      </c>
    </row>
    <row r="175" spans="1:21" x14ac:dyDescent="0.2">
      <c r="A175" s="64"/>
      <c r="B175" s="32"/>
      <c r="C175" s="33"/>
      <c r="D175" s="32"/>
      <c r="E175" s="32"/>
      <c r="F175" s="42"/>
      <c r="G175" s="92">
        <f t="shared" si="8"/>
        <v>0</v>
      </c>
      <c r="H175" s="81"/>
      <c r="I175" s="42"/>
      <c r="J175" s="94">
        <f t="shared" si="9"/>
        <v>126</v>
      </c>
      <c r="K175" s="41"/>
      <c r="L175" s="41"/>
      <c r="M175" s="38"/>
      <c r="N175" s="43"/>
      <c r="O175" s="55"/>
      <c r="P175" s="119"/>
      <c r="Q175" s="54"/>
      <c r="R175" s="44"/>
      <c r="S175" s="38"/>
      <c r="T175" s="65" t="str">
        <f t="shared" si="10"/>
        <v/>
      </c>
      <c r="U175" s="96" t="b">
        <f t="shared" si="11"/>
        <v>0</v>
      </c>
    </row>
    <row r="176" spans="1:21" x14ac:dyDescent="0.2">
      <c r="A176" s="64"/>
      <c r="B176" s="32"/>
      <c r="C176" s="33"/>
      <c r="D176" s="32"/>
      <c r="E176" s="32"/>
      <c r="F176" s="42"/>
      <c r="G176" s="92">
        <f t="shared" si="8"/>
        <v>0</v>
      </c>
      <c r="H176" s="81"/>
      <c r="I176" s="42"/>
      <c r="J176" s="94">
        <f t="shared" si="9"/>
        <v>126</v>
      </c>
      <c r="K176" s="41"/>
      <c r="L176" s="41"/>
      <c r="M176" s="38"/>
      <c r="N176" s="43"/>
      <c r="O176" s="55"/>
      <c r="P176" s="119"/>
      <c r="Q176" s="54"/>
      <c r="R176" s="44"/>
      <c r="S176" s="38"/>
      <c r="T176" s="65" t="str">
        <f t="shared" si="10"/>
        <v/>
      </c>
      <c r="U176" s="96" t="b">
        <f t="shared" si="11"/>
        <v>0</v>
      </c>
    </row>
    <row r="177" spans="1:21" x14ac:dyDescent="0.2">
      <c r="A177" s="64"/>
      <c r="B177" s="32"/>
      <c r="C177" s="33"/>
      <c r="D177" s="32"/>
      <c r="E177" s="32"/>
      <c r="F177" s="42"/>
      <c r="G177" s="92">
        <f t="shared" si="8"/>
        <v>0</v>
      </c>
      <c r="H177" s="81"/>
      <c r="I177" s="42"/>
      <c r="J177" s="94">
        <f t="shared" si="9"/>
        <v>126</v>
      </c>
      <c r="K177" s="41"/>
      <c r="L177" s="41"/>
      <c r="M177" s="38"/>
      <c r="N177" s="43"/>
      <c r="O177" s="55"/>
      <c r="P177" s="119"/>
      <c r="Q177" s="54"/>
      <c r="R177" s="44"/>
      <c r="S177" s="38"/>
      <c r="T177" s="65" t="str">
        <f t="shared" si="10"/>
        <v/>
      </c>
      <c r="U177" s="96" t="b">
        <f t="shared" si="11"/>
        <v>0</v>
      </c>
    </row>
    <row r="178" spans="1:21" x14ac:dyDescent="0.2">
      <c r="A178" s="64"/>
      <c r="B178" s="32"/>
      <c r="C178" s="33"/>
      <c r="D178" s="32"/>
      <c r="E178" s="32"/>
      <c r="F178" s="42"/>
      <c r="G178" s="92">
        <f t="shared" si="8"/>
        <v>0</v>
      </c>
      <c r="H178" s="81"/>
      <c r="I178" s="42"/>
      <c r="J178" s="94">
        <f t="shared" si="9"/>
        <v>126</v>
      </c>
      <c r="K178" s="41"/>
      <c r="L178" s="41"/>
      <c r="M178" s="38"/>
      <c r="N178" s="43"/>
      <c r="O178" s="55"/>
      <c r="P178" s="119"/>
      <c r="Q178" s="54"/>
      <c r="R178" s="44"/>
      <c r="S178" s="38"/>
      <c r="T178" s="65" t="str">
        <f t="shared" si="10"/>
        <v/>
      </c>
      <c r="U178" s="96" t="b">
        <f t="shared" si="11"/>
        <v>0</v>
      </c>
    </row>
    <row r="179" spans="1:21" x14ac:dyDescent="0.2">
      <c r="A179" s="64"/>
      <c r="B179" s="32"/>
      <c r="C179" s="33"/>
      <c r="D179" s="32"/>
      <c r="E179" s="32"/>
      <c r="F179" s="42"/>
      <c r="G179" s="92">
        <f t="shared" si="8"/>
        <v>0</v>
      </c>
      <c r="H179" s="81"/>
      <c r="I179" s="42"/>
      <c r="J179" s="94">
        <f t="shared" si="9"/>
        <v>126</v>
      </c>
      <c r="K179" s="41"/>
      <c r="L179" s="41"/>
      <c r="M179" s="38"/>
      <c r="N179" s="43"/>
      <c r="O179" s="55"/>
      <c r="P179" s="119"/>
      <c r="Q179" s="54"/>
      <c r="R179" s="44"/>
      <c r="S179" s="38"/>
      <c r="T179" s="65" t="str">
        <f t="shared" si="10"/>
        <v/>
      </c>
      <c r="U179" s="96" t="b">
        <f t="shared" si="11"/>
        <v>0</v>
      </c>
    </row>
    <row r="180" spans="1:21" x14ac:dyDescent="0.2">
      <c r="A180" s="64"/>
      <c r="B180" s="32"/>
      <c r="C180" s="33"/>
      <c r="D180" s="32"/>
      <c r="E180" s="32"/>
      <c r="F180" s="42"/>
      <c r="G180" s="92">
        <f t="shared" si="8"/>
        <v>0</v>
      </c>
      <c r="H180" s="81"/>
      <c r="I180" s="42"/>
      <c r="J180" s="94">
        <f t="shared" si="9"/>
        <v>126</v>
      </c>
      <c r="K180" s="41"/>
      <c r="L180" s="41"/>
      <c r="M180" s="38"/>
      <c r="N180" s="43"/>
      <c r="O180" s="55"/>
      <c r="P180" s="119"/>
      <c r="Q180" s="54"/>
      <c r="R180" s="44"/>
      <c r="S180" s="38"/>
      <c r="T180" s="65" t="str">
        <f t="shared" si="10"/>
        <v/>
      </c>
      <c r="U180" s="96" t="b">
        <f t="shared" si="11"/>
        <v>0</v>
      </c>
    </row>
    <row r="181" spans="1:21" x14ac:dyDescent="0.2">
      <c r="A181" s="64"/>
      <c r="B181" s="32"/>
      <c r="C181" s="33"/>
      <c r="D181" s="32"/>
      <c r="E181" s="32"/>
      <c r="F181" s="42"/>
      <c r="G181" s="92">
        <f t="shared" si="8"/>
        <v>0</v>
      </c>
      <c r="H181" s="81"/>
      <c r="I181" s="42"/>
      <c r="J181" s="94">
        <f t="shared" si="9"/>
        <v>126</v>
      </c>
      <c r="K181" s="41"/>
      <c r="L181" s="41"/>
      <c r="M181" s="38"/>
      <c r="N181" s="43"/>
      <c r="O181" s="55"/>
      <c r="P181" s="119"/>
      <c r="Q181" s="54"/>
      <c r="R181" s="44"/>
      <c r="S181" s="38"/>
      <c r="T181" s="65" t="str">
        <f t="shared" si="10"/>
        <v/>
      </c>
      <c r="U181" s="96" t="b">
        <f t="shared" si="11"/>
        <v>0</v>
      </c>
    </row>
    <row r="182" spans="1:21" x14ac:dyDescent="0.2">
      <c r="A182" s="64"/>
      <c r="B182" s="32"/>
      <c r="C182" s="33"/>
      <c r="D182" s="32"/>
      <c r="E182" s="32"/>
      <c r="F182" s="42"/>
      <c r="G182" s="92">
        <f t="shared" si="8"/>
        <v>0</v>
      </c>
      <c r="H182" s="81"/>
      <c r="I182" s="42"/>
      <c r="J182" s="94">
        <f t="shared" si="9"/>
        <v>126</v>
      </c>
      <c r="K182" s="41"/>
      <c r="L182" s="41"/>
      <c r="M182" s="38"/>
      <c r="N182" s="43"/>
      <c r="O182" s="55"/>
      <c r="P182" s="119"/>
      <c r="Q182" s="54"/>
      <c r="R182" s="44"/>
      <c r="S182" s="38"/>
      <c r="T182" s="65" t="str">
        <f t="shared" si="10"/>
        <v/>
      </c>
      <c r="U182" s="96" t="b">
        <f t="shared" si="11"/>
        <v>0</v>
      </c>
    </row>
    <row r="183" spans="1:21" x14ac:dyDescent="0.2">
      <c r="A183" s="64"/>
      <c r="B183" s="32"/>
      <c r="C183" s="33"/>
      <c r="D183" s="32"/>
      <c r="E183" s="32"/>
      <c r="F183" s="42"/>
      <c r="G183" s="92">
        <f t="shared" si="8"/>
        <v>0</v>
      </c>
      <c r="H183" s="81"/>
      <c r="I183" s="42"/>
      <c r="J183" s="94">
        <f t="shared" si="9"/>
        <v>126</v>
      </c>
      <c r="K183" s="41"/>
      <c r="L183" s="41"/>
      <c r="M183" s="38"/>
      <c r="N183" s="43"/>
      <c r="O183" s="55"/>
      <c r="P183" s="119"/>
      <c r="Q183" s="54"/>
      <c r="R183" s="44"/>
      <c r="S183" s="38"/>
      <c r="T183" s="65" t="str">
        <f t="shared" si="10"/>
        <v/>
      </c>
      <c r="U183" s="96" t="b">
        <f t="shared" si="11"/>
        <v>0</v>
      </c>
    </row>
    <row r="184" spans="1:21" x14ac:dyDescent="0.2">
      <c r="A184" s="64"/>
      <c r="B184" s="32"/>
      <c r="C184" s="33"/>
      <c r="D184" s="32"/>
      <c r="E184" s="32"/>
      <c r="F184" s="42"/>
      <c r="G184" s="92">
        <f t="shared" si="8"/>
        <v>0</v>
      </c>
      <c r="H184" s="81"/>
      <c r="I184" s="42"/>
      <c r="J184" s="94">
        <f t="shared" si="9"/>
        <v>126</v>
      </c>
      <c r="K184" s="41"/>
      <c r="L184" s="41"/>
      <c r="M184" s="38"/>
      <c r="N184" s="43"/>
      <c r="O184" s="55"/>
      <c r="P184" s="119"/>
      <c r="Q184" s="54"/>
      <c r="R184" s="44"/>
      <c r="S184" s="38"/>
      <c r="T184" s="65" t="str">
        <f t="shared" si="10"/>
        <v/>
      </c>
      <c r="U184" s="96" t="b">
        <f t="shared" si="11"/>
        <v>0</v>
      </c>
    </row>
    <row r="185" spans="1:21" x14ac:dyDescent="0.2">
      <c r="A185" s="64"/>
      <c r="B185" s="32"/>
      <c r="C185" s="33"/>
      <c r="D185" s="32"/>
      <c r="E185" s="32"/>
      <c r="F185" s="42"/>
      <c r="G185" s="92">
        <f t="shared" si="8"/>
        <v>0</v>
      </c>
      <c r="H185" s="81"/>
      <c r="I185" s="42"/>
      <c r="J185" s="94">
        <f t="shared" si="9"/>
        <v>126</v>
      </c>
      <c r="K185" s="41"/>
      <c r="L185" s="41"/>
      <c r="M185" s="38"/>
      <c r="N185" s="43"/>
      <c r="O185" s="55"/>
      <c r="P185" s="119"/>
      <c r="Q185" s="54"/>
      <c r="R185" s="44"/>
      <c r="S185" s="38"/>
      <c r="T185" s="65" t="str">
        <f t="shared" si="10"/>
        <v/>
      </c>
      <c r="U185" s="96" t="b">
        <f t="shared" si="11"/>
        <v>0</v>
      </c>
    </row>
    <row r="186" spans="1:21" x14ac:dyDescent="0.2">
      <c r="A186" s="64"/>
      <c r="B186" s="32"/>
      <c r="C186" s="33"/>
      <c r="D186" s="32"/>
      <c r="E186" s="32"/>
      <c r="F186" s="42"/>
      <c r="G186" s="92">
        <f t="shared" si="8"/>
        <v>0</v>
      </c>
      <c r="H186" s="81"/>
      <c r="I186" s="42"/>
      <c r="J186" s="94">
        <f t="shared" si="9"/>
        <v>126</v>
      </c>
      <c r="K186" s="41"/>
      <c r="L186" s="41"/>
      <c r="M186" s="38"/>
      <c r="N186" s="43"/>
      <c r="O186" s="55"/>
      <c r="P186" s="119"/>
      <c r="Q186" s="54"/>
      <c r="R186" s="44"/>
      <c r="S186" s="38"/>
      <c r="T186" s="65" t="str">
        <f t="shared" si="10"/>
        <v/>
      </c>
      <c r="U186" s="96" t="b">
        <f t="shared" si="11"/>
        <v>0</v>
      </c>
    </row>
    <row r="187" spans="1:21" x14ac:dyDescent="0.2">
      <c r="A187" s="64"/>
      <c r="B187" s="32"/>
      <c r="C187" s="33"/>
      <c r="D187" s="32"/>
      <c r="E187" s="32"/>
      <c r="F187" s="42"/>
      <c r="G187" s="92">
        <f t="shared" si="8"/>
        <v>0</v>
      </c>
      <c r="H187" s="81"/>
      <c r="I187" s="42"/>
      <c r="J187" s="94">
        <f t="shared" si="9"/>
        <v>126</v>
      </c>
      <c r="K187" s="41"/>
      <c r="L187" s="41"/>
      <c r="M187" s="38"/>
      <c r="N187" s="43"/>
      <c r="O187" s="55"/>
      <c r="P187" s="119"/>
      <c r="Q187" s="54"/>
      <c r="R187" s="44"/>
      <c r="S187" s="38"/>
      <c r="T187" s="65" t="str">
        <f t="shared" si="10"/>
        <v/>
      </c>
      <c r="U187" s="96" t="b">
        <f t="shared" si="11"/>
        <v>0</v>
      </c>
    </row>
    <row r="188" spans="1:21" x14ac:dyDescent="0.2">
      <c r="A188" s="64"/>
      <c r="B188" s="32"/>
      <c r="C188" s="33"/>
      <c r="D188" s="32"/>
      <c r="E188" s="32"/>
      <c r="F188" s="42"/>
      <c r="G188" s="92">
        <f t="shared" si="8"/>
        <v>0</v>
      </c>
      <c r="H188" s="81"/>
      <c r="I188" s="42"/>
      <c r="J188" s="94">
        <f t="shared" si="9"/>
        <v>126</v>
      </c>
      <c r="K188" s="41"/>
      <c r="L188" s="41"/>
      <c r="M188" s="38"/>
      <c r="N188" s="43"/>
      <c r="O188" s="55"/>
      <c r="P188" s="119"/>
      <c r="Q188" s="54"/>
      <c r="R188" s="44"/>
      <c r="S188" s="38"/>
      <c r="T188" s="65" t="str">
        <f t="shared" si="10"/>
        <v/>
      </c>
      <c r="U188" s="96" t="b">
        <f t="shared" si="11"/>
        <v>0</v>
      </c>
    </row>
    <row r="189" spans="1:21" x14ac:dyDescent="0.2">
      <c r="A189" s="64"/>
      <c r="B189" s="32"/>
      <c r="C189" s="33"/>
      <c r="D189" s="32"/>
      <c r="E189" s="32"/>
      <c r="F189" s="42"/>
      <c r="G189" s="92">
        <f t="shared" si="8"/>
        <v>0</v>
      </c>
      <c r="H189" s="81"/>
      <c r="I189" s="42"/>
      <c r="J189" s="94">
        <f t="shared" si="9"/>
        <v>126</v>
      </c>
      <c r="K189" s="41"/>
      <c r="L189" s="41"/>
      <c r="M189" s="38"/>
      <c r="N189" s="43"/>
      <c r="O189" s="55"/>
      <c r="P189" s="119"/>
      <c r="Q189" s="54"/>
      <c r="R189" s="44"/>
      <c r="S189" s="38"/>
      <c r="T189" s="65" t="str">
        <f t="shared" si="10"/>
        <v/>
      </c>
      <c r="U189" s="96" t="b">
        <f t="shared" si="11"/>
        <v>0</v>
      </c>
    </row>
    <row r="190" spans="1:21" x14ac:dyDescent="0.2">
      <c r="A190" s="64"/>
      <c r="B190" s="32"/>
      <c r="C190" s="33"/>
      <c r="D190" s="32"/>
      <c r="E190" s="32"/>
      <c r="F190" s="42"/>
      <c r="G190" s="92">
        <f t="shared" si="8"/>
        <v>0</v>
      </c>
      <c r="H190" s="81"/>
      <c r="I190" s="42"/>
      <c r="J190" s="94">
        <f t="shared" si="9"/>
        <v>126</v>
      </c>
      <c r="K190" s="41"/>
      <c r="L190" s="41"/>
      <c r="M190" s="38"/>
      <c r="N190" s="43"/>
      <c r="O190" s="55"/>
      <c r="P190" s="119"/>
      <c r="Q190" s="54"/>
      <c r="R190" s="44"/>
      <c r="S190" s="38"/>
      <c r="T190" s="65" t="str">
        <f t="shared" si="10"/>
        <v/>
      </c>
      <c r="U190" s="96" t="b">
        <f t="shared" si="11"/>
        <v>0</v>
      </c>
    </row>
    <row r="191" spans="1:21" x14ac:dyDescent="0.2">
      <c r="A191" s="64"/>
      <c r="B191" s="32"/>
      <c r="C191" s="33"/>
      <c r="D191" s="32"/>
      <c r="E191" s="32"/>
      <c r="F191" s="42"/>
      <c r="G191" s="92">
        <f t="shared" si="8"/>
        <v>0</v>
      </c>
      <c r="H191" s="81"/>
      <c r="I191" s="42"/>
      <c r="J191" s="94">
        <f t="shared" si="9"/>
        <v>126</v>
      </c>
      <c r="K191" s="41"/>
      <c r="L191" s="41"/>
      <c r="M191" s="38"/>
      <c r="N191" s="43"/>
      <c r="O191" s="55"/>
      <c r="P191" s="119"/>
      <c r="Q191" s="54"/>
      <c r="R191" s="44"/>
      <c r="S191" s="38"/>
      <c r="T191" s="65" t="str">
        <f t="shared" si="10"/>
        <v/>
      </c>
      <c r="U191" s="96" t="b">
        <f t="shared" si="11"/>
        <v>0</v>
      </c>
    </row>
    <row r="192" spans="1:21" x14ac:dyDescent="0.2">
      <c r="A192" s="64"/>
      <c r="B192" s="32"/>
      <c r="C192" s="33"/>
      <c r="D192" s="32"/>
      <c r="E192" s="32"/>
      <c r="F192" s="42"/>
      <c r="G192" s="92">
        <f t="shared" si="8"/>
        <v>0</v>
      </c>
      <c r="H192" s="81"/>
      <c r="I192" s="42"/>
      <c r="J192" s="94">
        <f t="shared" si="9"/>
        <v>126</v>
      </c>
      <c r="K192" s="41"/>
      <c r="L192" s="41"/>
      <c r="M192" s="38"/>
      <c r="N192" s="43"/>
      <c r="O192" s="55"/>
      <c r="P192" s="119"/>
      <c r="Q192" s="54"/>
      <c r="R192" s="44"/>
      <c r="S192" s="38"/>
      <c r="T192" s="65" t="str">
        <f t="shared" si="10"/>
        <v/>
      </c>
      <c r="U192" s="96" t="b">
        <f t="shared" si="11"/>
        <v>0</v>
      </c>
    </row>
    <row r="193" spans="1:21" x14ac:dyDescent="0.2">
      <c r="A193" s="64"/>
      <c r="B193" s="32"/>
      <c r="C193" s="33"/>
      <c r="D193" s="32"/>
      <c r="E193" s="32"/>
      <c r="F193" s="42"/>
      <c r="G193" s="92">
        <f t="shared" si="8"/>
        <v>0</v>
      </c>
      <c r="H193" s="81"/>
      <c r="I193" s="42"/>
      <c r="J193" s="94">
        <f t="shared" si="9"/>
        <v>126</v>
      </c>
      <c r="K193" s="41"/>
      <c r="L193" s="41"/>
      <c r="M193" s="38"/>
      <c r="N193" s="43"/>
      <c r="O193" s="55"/>
      <c r="P193" s="119"/>
      <c r="Q193" s="54"/>
      <c r="R193" s="44"/>
      <c r="S193" s="38"/>
      <c r="T193" s="65" t="str">
        <f t="shared" si="10"/>
        <v/>
      </c>
      <c r="U193" s="96" t="b">
        <f t="shared" si="11"/>
        <v>0</v>
      </c>
    </row>
    <row r="194" spans="1:21" x14ac:dyDescent="0.2">
      <c r="A194" s="64"/>
      <c r="B194" s="32"/>
      <c r="C194" s="33"/>
      <c r="D194" s="32"/>
      <c r="E194" s="32"/>
      <c r="F194" s="42"/>
      <c r="G194" s="92">
        <f t="shared" si="8"/>
        <v>0</v>
      </c>
      <c r="H194" s="81"/>
      <c r="I194" s="42"/>
      <c r="J194" s="94">
        <f t="shared" si="9"/>
        <v>126</v>
      </c>
      <c r="K194" s="41"/>
      <c r="L194" s="41"/>
      <c r="M194" s="38"/>
      <c r="N194" s="43"/>
      <c r="O194" s="55"/>
      <c r="P194" s="119"/>
      <c r="Q194" s="54"/>
      <c r="R194" s="44"/>
      <c r="S194" s="38"/>
      <c r="T194" s="65" t="str">
        <f t="shared" si="10"/>
        <v/>
      </c>
      <c r="U194" s="96" t="b">
        <f t="shared" si="11"/>
        <v>0</v>
      </c>
    </row>
    <row r="195" spans="1:21" x14ac:dyDescent="0.2">
      <c r="A195" s="64"/>
      <c r="B195" s="32"/>
      <c r="C195" s="33"/>
      <c r="D195" s="32"/>
      <c r="E195" s="32"/>
      <c r="F195" s="42"/>
      <c r="G195" s="92">
        <f t="shared" si="8"/>
        <v>0</v>
      </c>
      <c r="H195" s="81"/>
      <c r="I195" s="42"/>
      <c r="J195" s="94">
        <f t="shared" si="9"/>
        <v>126</v>
      </c>
      <c r="K195" s="41"/>
      <c r="L195" s="41"/>
      <c r="M195" s="38"/>
      <c r="N195" s="43"/>
      <c r="O195" s="55"/>
      <c r="P195" s="119"/>
      <c r="Q195" s="54"/>
      <c r="R195" s="44"/>
      <c r="S195" s="38"/>
      <c r="T195" s="65" t="str">
        <f t="shared" si="10"/>
        <v/>
      </c>
      <c r="U195" s="96" t="b">
        <f t="shared" si="11"/>
        <v>0</v>
      </c>
    </row>
    <row r="196" spans="1:21" x14ac:dyDescent="0.2">
      <c r="A196" s="64"/>
      <c r="B196" s="32"/>
      <c r="C196" s="33"/>
      <c r="D196" s="32"/>
      <c r="E196" s="32"/>
      <c r="F196" s="42"/>
      <c r="G196" s="92">
        <f t="shared" si="8"/>
        <v>0</v>
      </c>
      <c r="H196" s="81"/>
      <c r="I196" s="42"/>
      <c r="J196" s="94">
        <f t="shared" si="9"/>
        <v>126</v>
      </c>
      <c r="K196" s="41"/>
      <c r="L196" s="41"/>
      <c r="M196" s="38"/>
      <c r="N196" s="43"/>
      <c r="O196" s="55"/>
      <c r="P196" s="119"/>
      <c r="Q196" s="54"/>
      <c r="R196" s="44"/>
      <c r="S196" s="38"/>
      <c r="T196" s="65" t="str">
        <f t="shared" si="10"/>
        <v/>
      </c>
      <c r="U196" s="96" t="b">
        <f t="shared" si="11"/>
        <v>0</v>
      </c>
    </row>
    <row r="197" spans="1:21" x14ac:dyDescent="0.2">
      <c r="A197" s="64"/>
      <c r="B197" s="32"/>
      <c r="C197" s="33"/>
      <c r="D197" s="32"/>
      <c r="E197" s="32"/>
      <c r="F197" s="42"/>
      <c r="G197" s="92">
        <f t="shared" si="8"/>
        <v>0</v>
      </c>
      <c r="H197" s="81"/>
      <c r="I197" s="42"/>
      <c r="J197" s="94">
        <f t="shared" si="9"/>
        <v>126</v>
      </c>
      <c r="K197" s="41"/>
      <c r="L197" s="41"/>
      <c r="M197" s="38"/>
      <c r="N197" s="43"/>
      <c r="O197" s="55"/>
      <c r="P197" s="119"/>
      <c r="Q197" s="54"/>
      <c r="R197" s="44"/>
      <c r="S197" s="38"/>
      <c r="T197" s="65" t="str">
        <f t="shared" si="10"/>
        <v/>
      </c>
      <c r="U197" s="96" t="b">
        <f t="shared" si="11"/>
        <v>0</v>
      </c>
    </row>
    <row r="198" spans="1:21" x14ac:dyDescent="0.2">
      <c r="A198" s="64"/>
      <c r="B198" s="32"/>
      <c r="C198" s="33"/>
      <c r="D198" s="32"/>
      <c r="E198" s="32"/>
      <c r="F198" s="42"/>
      <c r="G198" s="92">
        <f t="shared" si="8"/>
        <v>0</v>
      </c>
      <c r="H198" s="81"/>
      <c r="I198" s="42"/>
      <c r="J198" s="94">
        <f t="shared" si="9"/>
        <v>126</v>
      </c>
      <c r="K198" s="41"/>
      <c r="L198" s="41"/>
      <c r="M198" s="38"/>
      <c r="N198" s="43"/>
      <c r="O198" s="55"/>
      <c r="P198" s="119"/>
      <c r="Q198" s="54"/>
      <c r="R198" s="44"/>
      <c r="S198" s="38"/>
      <c r="T198" s="65" t="str">
        <f t="shared" si="10"/>
        <v/>
      </c>
      <c r="U198" s="96" t="b">
        <f t="shared" si="11"/>
        <v>0</v>
      </c>
    </row>
    <row r="199" spans="1:21" x14ac:dyDescent="0.2">
      <c r="A199" s="64"/>
      <c r="B199" s="32"/>
      <c r="C199" s="33"/>
      <c r="D199" s="32"/>
      <c r="E199" s="32"/>
      <c r="F199" s="42"/>
      <c r="G199" s="92">
        <f t="shared" si="8"/>
        <v>0</v>
      </c>
      <c r="H199" s="81"/>
      <c r="I199" s="42"/>
      <c r="J199" s="94">
        <f t="shared" si="9"/>
        <v>126</v>
      </c>
      <c r="K199" s="41"/>
      <c r="L199" s="41"/>
      <c r="M199" s="38"/>
      <c r="N199" s="43"/>
      <c r="O199" s="55"/>
      <c r="P199" s="119"/>
      <c r="Q199" s="54"/>
      <c r="R199" s="44"/>
      <c r="S199" s="38"/>
      <c r="T199" s="65" t="str">
        <f t="shared" si="10"/>
        <v/>
      </c>
      <c r="U199" s="96" t="b">
        <f t="shared" si="11"/>
        <v>0</v>
      </c>
    </row>
    <row r="200" spans="1:21" x14ac:dyDescent="0.2">
      <c r="A200" s="64"/>
      <c r="B200" s="32"/>
      <c r="C200" s="33"/>
      <c r="D200" s="32"/>
      <c r="E200" s="32"/>
      <c r="F200" s="42"/>
      <c r="G200" s="92">
        <f t="shared" si="8"/>
        <v>0</v>
      </c>
      <c r="H200" s="81"/>
      <c r="I200" s="42"/>
      <c r="J200" s="94">
        <f t="shared" si="9"/>
        <v>126</v>
      </c>
      <c r="K200" s="41"/>
      <c r="L200" s="41"/>
      <c r="M200" s="38"/>
      <c r="N200" s="43"/>
      <c r="O200" s="55"/>
      <c r="P200" s="119"/>
      <c r="Q200" s="54"/>
      <c r="R200" s="44"/>
      <c r="S200" s="38"/>
      <c r="T200" s="65" t="str">
        <f t="shared" si="10"/>
        <v/>
      </c>
      <c r="U200" s="96" t="b">
        <f t="shared" si="11"/>
        <v>0</v>
      </c>
    </row>
    <row r="201" spans="1:21" x14ac:dyDescent="0.2">
      <c r="U201" s="45"/>
    </row>
  </sheetData>
  <protectedRanges>
    <protectedRange sqref="K9:S200" name="Bereich3"/>
    <protectedRange sqref="H9:I200" name="Bereich2"/>
    <protectedRange sqref="A9:F200" name="Bereich1"/>
    <protectedRange sqref="D3:H3" name="Bereich4_1"/>
  </protectedRanges>
  <autoFilter ref="A5:U5">
    <filterColumn colId="10" showButton="0"/>
  </autoFilter>
  <mergeCells count="6">
    <mergeCell ref="K5:L5"/>
    <mergeCell ref="K6:L6"/>
    <mergeCell ref="A1:E1"/>
    <mergeCell ref="H1:M1"/>
    <mergeCell ref="A3:B3"/>
    <mergeCell ref="D3:H3"/>
  </mergeCells>
  <conditionalFormatting sqref="Q2">
    <cfRule type="expression" dxfId="35" priority="70">
      <formula>LEN(#REF!)&lt;&gt;11</formula>
    </cfRule>
    <cfRule type="expression" dxfId="34" priority="71">
      <formula>LEN(#REF!)=11</formula>
    </cfRule>
  </conditionalFormatting>
  <conditionalFormatting sqref="O8:O200">
    <cfRule type="duplicateValues" dxfId="33" priority="3"/>
    <cfRule type="expression" dxfId="32" priority="53">
      <formula>AND(LEN(O8)&lt;&gt;22,LEN(O8)&lt;&gt;0)</formula>
    </cfRule>
    <cfRule type="expression" dxfId="31" priority="54">
      <formula>LEN(O8)=22</formula>
    </cfRule>
    <cfRule type="expression" dxfId="30" priority="55">
      <formula>LEN(O8)=0</formula>
    </cfRule>
  </conditionalFormatting>
  <conditionalFormatting sqref="G8:G200">
    <cfRule type="expression" dxfId="29" priority="2">
      <formula>G8&lt;16</formula>
    </cfRule>
  </conditionalFormatting>
  <conditionalFormatting sqref="J8:J200">
    <cfRule type="expression" dxfId="28" priority="1">
      <formula>J8&gt;25</formula>
    </cfRule>
  </conditionalFormatting>
  <printOptions horizontalCentered="1" headings="1"/>
  <pageMargins left="0.23622047244094491" right="0.23622047244094491" top="0.74803149606299213" bottom="0.74803149606299213" header="0.31496062992125984" footer="0.31496062992125984"/>
  <pageSetup paperSize="8" scale="86" fitToHeight="0" orientation="landscape" r:id="rId1"/>
  <headerFooter alignWithMargins="0">
    <oddFooter>&amp;L&amp;9&amp;F
&amp;A&amp;C&amp;9&amp;P von &amp;N&amp;R&amp;9gültig ab 2019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01584EDA-148C-4D88-9ACB-D60C47C22EE0}">
            <xm:f>NOT(ISERROR(SEARCH(FALSE,T8)))</xm:f>
            <xm:f>FALSE</xm:f>
            <x14:dxf>
              <font>
                <b/>
                <i val="0"/>
                <color auto="1"/>
              </font>
              <fill>
                <patternFill>
                  <bgColor rgb="FFFF0000"/>
                </patternFill>
              </fill>
            </x14:dxf>
          </x14:cfRule>
          <xm:sqref>T8:T200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Bezug!$A$3:$A$6</xm:f>
          </x14:formula1>
          <xm:sqref>A3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U101"/>
  <sheetViews>
    <sheetView topLeftCell="E1" zoomScaleNormal="100" workbookViewId="0">
      <selection activeCell="P16" sqref="P16"/>
    </sheetView>
  </sheetViews>
  <sheetFormatPr baseColWidth="10" defaultRowHeight="12.75" x14ac:dyDescent="0.2"/>
  <cols>
    <col min="1" max="1" width="4.28515625" style="4" bestFit="1" customWidth="1"/>
    <col min="2" max="2" width="31.42578125" style="3" customWidth="1"/>
    <col min="3" max="3" width="8.7109375" style="3" customWidth="1"/>
    <col min="4" max="4" width="15" style="3" customWidth="1"/>
    <col min="5" max="5" width="18.140625" style="3" customWidth="1"/>
    <col min="6" max="6" width="10.140625" style="3" customWidth="1"/>
    <col min="7" max="7" width="8.7109375" style="3" customWidth="1"/>
    <col min="8" max="8" width="9.85546875" style="6" customWidth="1"/>
    <col min="9" max="9" width="11.42578125" style="4" customWidth="1"/>
    <col min="10" max="10" width="11.140625" style="6" customWidth="1"/>
    <col min="11" max="11" width="7.28515625" style="6" customWidth="1"/>
    <col min="12" max="12" width="8.28515625" style="3" customWidth="1"/>
    <col min="13" max="13" width="13.7109375" style="3" customWidth="1"/>
    <col min="14" max="14" width="10.7109375" style="4" customWidth="1"/>
    <col min="15" max="15" width="27.140625" style="3" customWidth="1"/>
    <col min="16" max="16" width="18.5703125" style="3" customWidth="1"/>
    <col min="17" max="17" width="19.5703125" style="3" customWidth="1"/>
    <col min="18" max="18" width="25.28515625" style="3" customWidth="1"/>
    <col min="19" max="19" width="21.28515625" style="3" customWidth="1"/>
    <col min="20" max="20" width="13.140625" style="45" bestFit="1" customWidth="1"/>
    <col min="21" max="21" width="13.5703125" style="3" customWidth="1"/>
    <col min="22" max="16384" width="11.42578125" style="3"/>
  </cols>
  <sheetData>
    <row r="1" spans="1:21" ht="18" customHeight="1" x14ac:dyDescent="0.25">
      <c r="A1" s="123" t="s">
        <v>21</v>
      </c>
      <c r="B1" s="123"/>
      <c r="C1" s="123"/>
      <c r="D1" s="123"/>
      <c r="E1" s="123"/>
      <c r="F1" s="123"/>
      <c r="G1" s="1"/>
      <c r="H1" s="1"/>
      <c r="I1" s="2"/>
      <c r="J1" s="1"/>
      <c r="K1" s="1"/>
      <c r="L1" s="1"/>
      <c r="M1" s="1"/>
      <c r="N1" s="2"/>
      <c r="O1" s="1"/>
      <c r="P1" s="1"/>
      <c r="Q1" s="1"/>
      <c r="R1" s="1"/>
      <c r="S1" s="1"/>
      <c r="T1" s="3"/>
    </row>
    <row r="2" spans="1:21" ht="15.75" x14ac:dyDescent="0.25">
      <c r="B2" s="1"/>
      <c r="F2" s="4"/>
      <c r="G2" s="4"/>
      <c r="H2" s="5"/>
      <c r="J2" s="5"/>
      <c r="N2" s="7"/>
      <c r="R2" s="4"/>
      <c r="T2" s="3"/>
    </row>
    <row r="3" spans="1:21" ht="18.75" customHeight="1" x14ac:dyDescent="0.25">
      <c r="A3" s="124" t="s">
        <v>46</v>
      </c>
      <c r="B3" s="124"/>
      <c r="C3" s="108"/>
      <c r="D3" s="125"/>
      <c r="E3" s="125"/>
      <c r="F3" s="125"/>
      <c r="G3" s="125"/>
      <c r="H3" s="125"/>
      <c r="I3" s="101"/>
      <c r="J3" s="5"/>
      <c r="N3" s="7"/>
      <c r="R3" s="4"/>
      <c r="T3" s="3"/>
    </row>
    <row r="4" spans="1:21" ht="13.5" thickBot="1" x14ac:dyDescent="0.25">
      <c r="A4" s="114" t="s">
        <v>50</v>
      </c>
      <c r="B4" s="114"/>
      <c r="C4" s="116"/>
      <c r="D4" s="117"/>
      <c r="E4" s="117"/>
      <c r="F4" s="115"/>
      <c r="G4" s="67"/>
      <c r="H4" s="4"/>
      <c r="J4" s="113">
        <v>46387</v>
      </c>
      <c r="N4" s="7"/>
      <c r="R4" s="4"/>
      <c r="T4" s="3"/>
    </row>
    <row r="5" spans="1:21" ht="76.5" x14ac:dyDescent="0.2">
      <c r="A5" s="8" t="s">
        <v>1</v>
      </c>
      <c r="B5" s="97" t="s">
        <v>2</v>
      </c>
      <c r="C5" s="97" t="s">
        <v>3</v>
      </c>
      <c r="D5" s="97" t="s">
        <v>4</v>
      </c>
      <c r="E5" s="9" t="s">
        <v>5</v>
      </c>
      <c r="F5" s="97" t="s">
        <v>6</v>
      </c>
      <c r="G5" s="91" t="s">
        <v>34</v>
      </c>
      <c r="H5" s="97" t="s">
        <v>23</v>
      </c>
      <c r="I5" s="97" t="s">
        <v>17</v>
      </c>
      <c r="J5" s="91" t="s">
        <v>35</v>
      </c>
      <c r="K5" s="120" t="s">
        <v>26</v>
      </c>
      <c r="L5" s="120"/>
      <c r="M5" s="9" t="s">
        <v>7</v>
      </c>
      <c r="N5" s="10" t="s">
        <v>8</v>
      </c>
      <c r="O5" s="97" t="s">
        <v>37</v>
      </c>
      <c r="P5" s="83" t="s">
        <v>43</v>
      </c>
      <c r="Q5" s="11" t="s">
        <v>40</v>
      </c>
      <c r="R5" s="97" t="s">
        <v>16</v>
      </c>
      <c r="S5" s="9" t="s">
        <v>9</v>
      </c>
      <c r="T5" s="46" t="s">
        <v>42</v>
      </c>
      <c r="U5" s="84" t="s">
        <v>45</v>
      </c>
    </row>
    <row r="6" spans="1:21" x14ac:dyDescent="0.2">
      <c r="A6" s="12">
        <v>1</v>
      </c>
      <c r="B6" s="99">
        <v>2</v>
      </c>
      <c r="C6" s="13">
        <v>3</v>
      </c>
      <c r="D6" s="99">
        <v>4</v>
      </c>
      <c r="E6" s="99">
        <v>5</v>
      </c>
      <c r="F6" s="99">
        <v>6</v>
      </c>
      <c r="G6" s="47">
        <v>7</v>
      </c>
      <c r="H6" s="99">
        <v>8</v>
      </c>
      <c r="I6" s="99">
        <v>9</v>
      </c>
      <c r="J6" s="47">
        <v>10</v>
      </c>
      <c r="K6" s="126">
        <v>11</v>
      </c>
      <c r="L6" s="126"/>
      <c r="M6" s="99">
        <v>12</v>
      </c>
      <c r="N6" s="14">
        <v>13</v>
      </c>
      <c r="O6" s="99">
        <v>14</v>
      </c>
      <c r="P6" s="99"/>
      <c r="Q6" s="99">
        <v>15</v>
      </c>
      <c r="R6" s="14">
        <v>16</v>
      </c>
      <c r="S6" s="99">
        <v>17</v>
      </c>
      <c r="T6" s="47">
        <v>18</v>
      </c>
      <c r="U6" s="95">
        <v>19</v>
      </c>
    </row>
    <row r="7" spans="1:21" x14ac:dyDescent="0.2">
      <c r="A7" s="15"/>
      <c r="B7" s="16"/>
      <c r="C7" s="16"/>
      <c r="D7" s="16"/>
      <c r="E7" s="16"/>
      <c r="F7" s="17"/>
      <c r="G7" s="48"/>
      <c r="H7" s="17"/>
      <c r="I7" s="17"/>
      <c r="J7" s="48"/>
      <c r="K7" s="18" t="s">
        <v>10</v>
      </c>
      <c r="L7" s="17" t="s">
        <v>11</v>
      </c>
      <c r="M7" s="16"/>
      <c r="N7" s="19" t="s">
        <v>12</v>
      </c>
      <c r="O7" s="20" t="s">
        <v>19</v>
      </c>
      <c r="P7" s="20" t="s">
        <v>44</v>
      </c>
      <c r="Q7" s="20" t="s">
        <v>13</v>
      </c>
      <c r="R7" s="17" t="s">
        <v>14</v>
      </c>
      <c r="S7" s="17" t="s">
        <v>15</v>
      </c>
      <c r="T7" s="49"/>
      <c r="U7" s="49"/>
    </row>
    <row r="8" spans="1:21" x14ac:dyDescent="0.2">
      <c r="A8" s="22"/>
      <c r="B8" s="23" t="s">
        <v>27</v>
      </c>
      <c r="C8" s="23" t="s">
        <v>28</v>
      </c>
      <c r="D8" s="23" t="s">
        <v>29</v>
      </c>
      <c r="E8" s="23" t="s">
        <v>5</v>
      </c>
      <c r="F8" s="50">
        <v>25644</v>
      </c>
      <c r="G8" s="92">
        <f>YEAR(I8)-YEAR(F8)</f>
        <v>16</v>
      </c>
      <c r="H8" s="25"/>
      <c r="I8" s="24">
        <v>31591</v>
      </c>
      <c r="J8" s="94">
        <f>YEAR($J$4)-YEAR(I8)</f>
        <v>40</v>
      </c>
      <c r="K8" s="22" t="s">
        <v>18</v>
      </c>
      <c r="L8" s="26"/>
      <c r="M8" s="26"/>
      <c r="N8" s="27">
        <v>300</v>
      </c>
      <c r="O8" s="28"/>
      <c r="P8" s="118"/>
      <c r="Q8" s="51"/>
      <c r="R8" s="30" t="s">
        <v>22</v>
      </c>
      <c r="S8" s="23" t="s">
        <v>36</v>
      </c>
      <c r="T8" s="49" t="str">
        <f t="shared" ref="T8:T71" si="0">IF(O8="","",O8="DE"&amp;TEXT((98-MOD((62*(1+MOD(MID(O8,5,8),97))+27*MOD(RIGHT(O8,10),97)),97)),"00")&amp;MID(O8,5,8)&amp;TEXT(RIGHT(O8,10),"0000000000"))</f>
        <v/>
      </c>
      <c r="U8" s="96" t="b">
        <f>AND(INT(P8),LEN(P8)=11)</f>
        <v>0</v>
      </c>
    </row>
    <row r="9" spans="1:21" x14ac:dyDescent="0.2">
      <c r="A9" s="31"/>
      <c r="B9" s="32"/>
      <c r="C9" s="32"/>
      <c r="D9" s="32"/>
      <c r="E9" s="32"/>
      <c r="F9" s="86"/>
      <c r="G9" s="92">
        <f t="shared" ref="G9:G72" si="1">YEAR(I9)-YEAR(F9)</f>
        <v>0</v>
      </c>
      <c r="H9" s="41"/>
      <c r="I9" s="42"/>
      <c r="J9" s="94">
        <f t="shared" ref="J9:J72" si="2">YEAR($J$4)-YEAR(I9)</f>
        <v>126</v>
      </c>
      <c r="K9" s="41"/>
      <c r="L9" s="41"/>
      <c r="M9" s="38"/>
      <c r="N9" s="43"/>
      <c r="O9" s="40"/>
      <c r="P9" s="119"/>
      <c r="Q9" s="54"/>
      <c r="R9" s="44" t="s">
        <v>30</v>
      </c>
      <c r="S9" s="38" t="s">
        <v>32</v>
      </c>
      <c r="T9" s="49" t="str">
        <f t="shared" si="0"/>
        <v/>
      </c>
      <c r="U9" s="96" t="b">
        <f t="shared" ref="U9:U72" si="3">AND(INT(P9),LEN(P9)=11)</f>
        <v>0</v>
      </c>
    </row>
    <row r="10" spans="1:21" x14ac:dyDescent="0.2">
      <c r="A10" s="31"/>
      <c r="B10" s="32"/>
      <c r="C10" s="32"/>
      <c r="D10" s="32"/>
      <c r="E10" s="32"/>
      <c r="F10" s="86"/>
      <c r="G10" s="92">
        <f t="shared" si="1"/>
        <v>0</v>
      </c>
      <c r="H10" s="41"/>
      <c r="I10" s="42"/>
      <c r="J10" s="94">
        <f t="shared" si="2"/>
        <v>126</v>
      </c>
      <c r="K10" s="41"/>
      <c r="L10" s="41"/>
      <c r="M10" s="38"/>
      <c r="N10" s="43"/>
      <c r="O10" s="87"/>
      <c r="P10" s="119"/>
      <c r="Q10" s="54"/>
      <c r="R10" s="44" t="s">
        <v>31</v>
      </c>
      <c r="S10" s="38" t="s">
        <v>33</v>
      </c>
      <c r="T10" s="49" t="str">
        <f t="shared" si="0"/>
        <v/>
      </c>
      <c r="U10" s="96" t="b">
        <f t="shared" si="3"/>
        <v>0</v>
      </c>
    </row>
    <row r="11" spans="1:21" x14ac:dyDescent="0.2">
      <c r="A11" s="33"/>
      <c r="B11" s="32"/>
      <c r="C11" s="32"/>
      <c r="D11" s="32"/>
      <c r="E11" s="32"/>
      <c r="F11" s="86"/>
      <c r="G11" s="92">
        <f t="shared" si="1"/>
        <v>0</v>
      </c>
      <c r="H11" s="41"/>
      <c r="I11" s="42"/>
      <c r="J11" s="94">
        <f t="shared" si="2"/>
        <v>126</v>
      </c>
      <c r="K11" s="41"/>
      <c r="L11" s="41"/>
      <c r="M11" s="38"/>
      <c r="N11" s="43"/>
      <c r="O11" s="40"/>
      <c r="P11" s="119"/>
      <c r="Q11" s="54"/>
      <c r="R11" s="44"/>
      <c r="S11" s="38"/>
      <c r="T11" s="49" t="str">
        <f t="shared" si="0"/>
        <v/>
      </c>
      <c r="U11" s="96" t="b">
        <f t="shared" si="3"/>
        <v>0</v>
      </c>
    </row>
    <row r="12" spans="1:21" x14ac:dyDescent="0.2">
      <c r="A12" s="33"/>
      <c r="B12" s="32"/>
      <c r="C12" s="32"/>
      <c r="D12" s="32"/>
      <c r="E12" s="32"/>
      <c r="F12" s="86"/>
      <c r="G12" s="92">
        <f t="shared" si="1"/>
        <v>0</v>
      </c>
      <c r="H12" s="41"/>
      <c r="I12" s="42"/>
      <c r="J12" s="94">
        <f t="shared" si="2"/>
        <v>126</v>
      </c>
      <c r="K12" s="41"/>
      <c r="L12" s="41"/>
      <c r="M12" s="38"/>
      <c r="N12" s="43"/>
      <c r="O12" s="40"/>
      <c r="P12" s="119"/>
      <c r="Q12" s="54"/>
      <c r="R12" s="44"/>
      <c r="S12" s="38"/>
      <c r="T12" s="49" t="str">
        <f t="shared" si="0"/>
        <v/>
      </c>
      <c r="U12" s="96" t="b">
        <f t="shared" si="3"/>
        <v>0</v>
      </c>
    </row>
    <row r="13" spans="1:21" x14ac:dyDescent="0.2">
      <c r="A13" s="33"/>
      <c r="B13" s="32"/>
      <c r="C13" s="32"/>
      <c r="D13" s="32"/>
      <c r="E13" s="32"/>
      <c r="F13" s="86"/>
      <c r="G13" s="92">
        <f t="shared" si="1"/>
        <v>0</v>
      </c>
      <c r="H13" s="41"/>
      <c r="I13" s="42"/>
      <c r="J13" s="94">
        <f t="shared" si="2"/>
        <v>126</v>
      </c>
      <c r="K13" s="41"/>
      <c r="L13" s="41"/>
      <c r="M13" s="38"/>
      <c r="N13" s="43"/>
      <c r="O13" s="40"/>
      <c r="P13" s="119"/>
      <c r="Q13" s="54"/>
      <c r="R13" s="44"/>
      <c r="S13" s="38"/>
      <c r="T13" s="49" t="str">
        <f t="shared" si="0"/>
        <v/>
      </c>
      <c r="U13" s="96" t="b">
        <f t="shared" si="3"/>
        <v>0</v>
      </c>
    </row>
    <row r="14" spans="1:21" x14ac:dyDescent="0.2">
      <c r="A14" s="33"/>
      <c r="B14" s="32"/>
      <c r="C14" s="32"/>
      <c r="D14" s="32"/>
      <c r="E14" s="32"/>
      <c r="F14" s="86"/>
      <c r="G14" s="92">
        <f t="shared" si="1"/>
        <v>0</v>
      </c>
      <c r="H14" s="41"/>
      <c r="I14" s="42"/>
      <c r="J14" s="94">
        <f t="shared" si="2"/>
        <v>126</v>
      </c>
      <c r="K14" s="41"/>
      <c r="L14" s="41"/>
      <c r="M14" s="38"/>
      <c r="N14" s="43"/>
      <c r="O14" s="40"/>
      <c r="P14" s="119"/>
      <c r="Q14" s="54"/>
      <c r="R14" s="44"/>
      <c r="S14" s="38"/>
      <c r="T14" s="49" t="str">
        <f t="shared" si="0"/>
        <v/>
      </c>
      <c r="U14" s="96" t="b">
        <f t="shared" si="3"/>
        <v>0</v>
      </c>
    </row>
    <row r="15" spans="1:21" x14ac:dyDescent="0.2">
      <c r="A15" s="33"/>
      <c r="B15" s="32"/>
      <c r="C15" s="32"/>
      <c r="D15" s="32"/>
      <c r="E15" s="32"/>
      <c r="F15" s="86"/>
      <c r="G15" s="92">
        <f t="shared" si="1"/>
        <v>0</v>
      </c>
      <c r="H15" s="41"/>
      <c r="I15" s="42"/>
      <c r="J15" s="94">
        <f t="shared" si="2"/>
        <v>126</v>
      </c>
      <c r="K15" s="41"/>
      <c r="L15" s="41"/>
      <c r="M15" s="38"/>
      <c r="N15" s="43"/>
      <c r="O15" s="40"/>
      <c r="P15" s="119"/>
      <c r="Q15" s="54"/>
      <c r="R15" s="44"/>
      <c r="S15" s="38"/>
      <c r="T15" s="49" t="str">
        <f t="shared" si="0"/>
        <v/>
      </c>
      <c r="U15" s="96" t="b">
        <f t="shared" si="3"/>
        <v>0</v>
      </c>
    </row>
    <row r="16" spans="1:21" x14ac:dyDescent="0.2">
      <c r="A16" s="33"/>
      <c r="B16" s="53"/>
      <c r="C16" s="32"/>
      <c r="D16" s="53"/>
      <c r="E16" s="53"/>
      <c r="F16" s="86"/>
      <c r="G16" s="92">
        <f t="shared" si="1"/>
        <v>0</v>
      </c>
      <c r="H16" s="41"/>
      <c r="I16" s="42"/>
      <c r="J16" s="94">
        <f t="shared" si="2"/>
        <v>126</v>
      </c>
      <c r="K16" s="81"/>
      <c r="L16" s="81"/>
      <c r="M16" s="88"/>
      <c r="N16" s="43"/>
      <c r="O16" s="40"/>
      <c r="P16" s="119"/>
      <c r="Q16" s="54"/>
      <c r="R16" s="44"/>
      <c r="S16" s="44"/>
      <c r="T16" s="49" t="str">
        <f t="shared" si="0"/>
        <v/>
      </c>
      <c r="U16" s="96" t="b">
        <f t="shared" si="3"/>
        <v>0</v>
      </c>
    </row>
    <row r="17" spans="1:21" x14ac:dyDescent="0.2">
      <c r="A17" s="33"/>
      <c r="B17" s="32"/>
      <c r="C17" s="32"/>
      <c r="D17" s="32"/>
      <c r="E17" s="32"/>
      <c r="F17" s="86"/>
      <c r="G17" s="92">
        <f t="shared" si="1"/>
        <v>0</v>
      </c>
      <c r="H17" s="41"/>
      <c r="I17" s="42"/>
      <c r="J17" s="94">
        <f t="shared" si="2"/>
        <v>126</v>
      </c>
      <c r="K17" s="41"/>
      <c r="L17" s="41"/>
      <c r="M17" s="38"/>
      <c r="N17" s="43"/>
      <c r="O17" s="40"/>
      <c r="P17" s="119"/>
      <c r="Q17" s="54"/>
      <c r="R17" s="44"/>
      <c r="S17" s="38"/>
      <c r="T17" s="49" t="str">
        <f t="shared" si="0"/>
        <v/>
      </c>
      <c r="U17" s="96" t="b">
        <f t="shared" si="3"/>
        <v>0</v>
      </c>
    </row>
    <row r="18" spans="1:21" x14ac:dyDescent="0.2">
      <c r="A18" s="33"/>
      <c r="B18" s="32"/>
      <c r="C18" s="32"/>
      <c r="D18" s="32"/>
      <c r="E18" s="32"/>
      <c r="F18" s="86"/>
      <c r="G18" s="92">
        <f t="shared" si="1"/>
        <v>0</v>
      </c>
      <c r="H18" s="41"/>
      <c r="I18" s="42"/>
      <c r="J18" s="94">
        <f t="shared" si="2"/>
        <v>126</v>
      </c>
      <c r="K18" s="41"/>
      <c r="L18" s="41"/>
      <c r="M18" s="38"/>
      <c r="N18" s="43"/>
      <c r="O18" s="40"/>
      <c r="P18" s="119"/>
      <c r="Q18" s="54"/>
      <c r="R18" s="44"/>
      <c r="S18" s="38"/>
      <c r="T18" s="49" t="str">
        <f t="shared" si="0"/>
        <v/>
      </c>
      <c r="U18" s="96" t="b">
        <f t="shared" si="3"/>
        <v>0</v>
      </c>
    </row>
    <row r="19" spans="1:21" x14ac:dyDescent="0.2">
      <c r="A19" s="33"/>
      <c r="B19" s="32"/>
      <c r="C19" s="32"/>
      <c r="D19" s="32"/>
      <c r="E19" s="32"/>
      <c r="F19" s="86"/>
      <c r="G19" s="92">
        <f t="shared" si="1"/>
        <v>0</v>
      </c>
      <c r="H19" s="41"/>
      <c r="I19" s="42"/>
      <c r="J19" s="94">
        <f t="shared" si="2"/>
        <v>126</v>
      </c>
      <c r="K19" s="41"/>
      <c r="L19" s="41"/>
      <c r="M19" s="38"/>
      <c r="N19" s="43"/>
      <c r="O19" s="40"/>
      <c r="P19" s="119"/>
      <c r="Q19" s="54"/>
      <c r="R19" s="44"/>
      <c r="S19" s="38"/>
      <c r="T19" s="49" t="str">
        <f t="shared" si="0"/>
        <v/>
      </c>
      <c r="U19" s="96" t="b">
        <f t="shared" si="3"/>
        <v>0</v>
      </c>
    </row>
    <row r="20" spans="1:21" x14ac:dyDescent="0.2">
      <c r="A20" s="33"/>
      <c r="B20" s="32"/>
      <c r="C20" s="32"/>
      <c r="D20" s="32"/>
      <c r="E20" s="32"/>
      <c r="F20" s="86"/>
      <c r="G20" s="92">
        <f t="shared" si="1"/>
        <v>0</v>
      </c>
      <c r="H20" s="41"/>
      <c r="I20" s="42"/>
      <c r="J20" s="94">
        <f t="shared" si="2"/>
        <v>126</v>
      </c>
      <c r="K20" s="41"/>
      <c r="L20" s="41"/>
      <c r="M20" s="38"/>
      <c r="N20" s="43"/>
      <c r="O20" s="40"/>
      <c r="P20" s="119"/>
      <c r="Q20" s="54"/>
      <c r="R20" s="44"/>
      <c r="S20" s="38"/>
      <c r="T20" s="49" t="str">
        <f t="shared" si="0"/>
        <v/>
      </c>
      <c r="U20" s="96" t="b">
        <f t="shared" si="3"/>
        <v>0</v>
      </c>
    </row>
    <row r="21" spans="1:21" x14ac:dyDescent="0.2">
      <c r="A21" s="33"/>
      <c r="B21" s="32"/>
      <c r="C21" s="32"/>
      <c r="D21" s="32"/>
      <c r="E21" s="32"/>
      <c r="F21" s="86"/>
      <c r="G21" s="92">
        <f t="shared" si="1"/>
        <v>0</v>
      </c>
      <c r="H21" s="41"/>
      <c r="I21" s="42"/>
      <c r="J21" s="94">
        <f t="shared" si="2"/>
        <v>126</v>
      </c>
      <c r="K21" s="41"/>
      <c r="L21" s="41"/>
      <c r="M21" s="38"/>
      <c r="N21" s="43"/>
      <c r="O21" s="40"/>
      <c r="P21" s="119"/>
      <c r="Q21" s="54"/>
      <c r="R21" s="44"/>
      <c r="S21" s="38"/>
      <c r="T21" s="49" t="str">
        <f t="shared" si="0"/>
        <v/>
      </c>
      <c r="U21" s="96" t="b">
        <f t="shared" si="3"/>
        <v>0</v>
      </c>
    </row>
    <row r="22" spans="1:21" x14ac:dyDescent="0.2">
      <c r="A22" s="33"/>
      <c r="B22" s="32"/>
      <c r="C22" s="32"/>
      <c r="D22" s="32"/>
      <c r="E22" s="32"/>
      <c r="F22" s="86"/>
      <c r="G22" s="92">
        <f t="shared" si="1"/>
        <v>0</v>
      </c>
      <c r="H22" s="41"/>
      <c r="I22" s="42"/>
      <c r="J22" s="94">
        <f t="shared" si="2"/>
        <v>126</v>
      </c>
      <c r="K22" s="41"/>
      <c r="L22" s="41"/>
      <c r="M22" s="38"/>
      <c r="N22" s="43"/>
      <c r="O22" s="40"/>
      <c r="P22" s="119"/>
      <c r="Q22" s="54"/>
      <c r="R22" s="44"/>
      <c r="S22" s="38"/>
      <c r="T22" s="49" t="str">
        <f t="shared" si="0"/>
        <v/>
      </c>
      <c r="U22" s="96" t="b">
        <f t="shared" si="3"/>
        <v>0</v>
      </c>
    </row>
    <row r="23" spans="1:21" x14ac:dyDescent="0.2">
      <c r="A23" s="33"/>
      <c r="B23" s="32"/>
      <c r="C23" s="32"/>
      <c r="D23" s="32"/>
      <c r="E23" s="32"/>
      <c r="F23" s="86"/>
      <c r="G23" s="92">
        <f t="shared" si="1"/>
        <v>0</v>
      </c>
      <c r="H23" s="41"/>
      <c r="I23" s="42"/>
      <c r="J23" s="94">
        <f t="shared" si="2"/>
        <v>126</v>
      </c>
      <c r="K23" s="41"/>
      <c r="L23" s="41"/>
      <c r="M23" s="38"/>
      <c r="N23" s="43"/>
      <c r="O23" s="40"/>
      <c r="P23" s="119"/>
      <c r="Q23" s="54"/>
      <c r="R23" s="44"/>
      <c r="S23" s="38"/>
      <c r="T23" s="49" t="str">
        <f t="shared" si="0"/>
        <v/>
      </c>
      <c r="U23" s="96" t="b">
        <f t="shared" si="3"/>
        <v>0</v>
      </c>
    </row>
    <row r="24" spans="1:21" x14ac:dyDescent="0.2">
      <c r="A24" s="33"/>
      <c r="B24" s="32"/>
      <c r="C24" s="32"/>
      <c r="D24" s="32"/>
      <c r="E24" s="32"/>
      <c r="F24" s="86"/>
      <c r="G24" s="92">
        <f t="shared" si="1"/>
        <v>0</v>
      </c>
      <c r="H24" s="41"/>
      <c r="I24" s="42"/>
      <c r="J24" s="94">
        <f t="shared" si="2"/>
        <v>126</v>
      </c>
      <c r="K24" s="41"/>
      <c r="L24" s="41"/>
      <c r="M24" s="38"/>
      <c r="N24" s="43"/>
      <c r="O24" s="40"/>
      <c r="P24" s="119"/>
      <c r="Q24" s="54"/>
      <c r="R24" s="44"/>
      <c r="S24" s="38"/>
      <c r="T24" s="49" t="str">
        <f t="shared" si="0"/>
        <v/>
      </c>
      <c r="U24" s="96" t="b">
        <f t="shared" si="3"/>
        <v>0</v>
      </c>
    </row>
    <row r="25" spans="1:21" x14ac:dyDescent="0.2">
      <c r="A25" s="33"/>
      <c r="B25" s="32"/>
      <c r="C25" s="32"/>
      <c r="D25" s="32"/>
      <c r="E25" s="32"/>
      <c r="F25" s="86"/>
      <c r="G25" s="92">
        <f t="shared" si="1"/>
        <v>0</v>
      </c>
      <c r="H25" s="41"/>
      <c r="I25" s="42"/>
      <c r="J25" s="94">
        <f t="shared" si="2"/>
        <v>126</v>
      </c>
      <c r="K25" s="41"/>
      <c r="L25" s="41"/>
      <c r="M25" s="38"/>
      <c r="N25" s="43"/>
      <c r="O25" s="40"/>
      <c r="P25" s="119"/>
      <c r="Q25" s="54"/>
      <c r="R25" s="44"/>
      <c r="S25" s="38"/>
      <c r="T25" s="49" t="str">
        <f t="shared" si="0"/>
        <v/>
      </c>
      <c r="U25" s="96" t="b">
        <f t="shared" si="3"/>
        <v>0</v>
      </c>
    </row>
    <row r="26" spans="1:21" x14ac:dyDescent="0.2">
      <c r="A26" s="33"/>
      <c r="B26" s="32"/>
      <c r="C26" s="32"/>
      <c r="D26" s="32"/>
      <c r="E26" s="32"/>
      <c r="F26" s="86"/>
      <c r="G26" s="92">
        <f t="shared" si="1"/>
        <v>0</v>
      </c>
      <c r="H26" s="41"/>
      <c r="I26" s="42"/>
      <c r="J26" s="94">
        <f t="shared" si="2"/>
        <v>126</v>
      </c>
      <c r="K26" s="41"/>
      <c r="L26" s="41"/>
      <c r="M26" s="38"/>
      <c r="N26" s="43"/>
      <c r="O26" s="40"/>
      <c r="P26" s="119"/>
      <c r="Q26" s="54"/>
      <c r="R26" s="44"/>
      <c r="S26" s="38"/>
      <c r="T26" s="49" t="str">
        <f t="shared" si="0"/>
        <v/>
      </c>
      <c r="U26" s="96" t="b">
        <f t="shared" si="3"/>
        <v>0</v>
      </c>
    </row>
    <row r="27" spans="1:21" ht="14.25" x14ac:dyDescent="0.2">
      <c r="A27" s="33"/>
      <c r="B27" s="32"/>
      <c r="C27" s="32"/>
      <c r="D27" s="32"/>
      <c r="E27" s="32"/>
      <c r="F27" s="86"/>
      <c r="G27" s="92">
        <f t="shared" si="1"/>
        <v>0</v>
      </c>
      <c r="H27" s="41"/>
      <c r="I27" s="42"/>
      <c r="J27" s="94">
        <f t="shared" si="2"/>
        <v>126</v>
      </c>
      <c r="K27" s="41"/>
      <c r="L27" s="41"/>
      <c r="M27" s="38"/>
      <c r="N27" s="43"/>
      <c r="O27" s="89"/>
      <c r="P27" s="119"/>
      <c r="Q27" s="54"/>
      <c r="R27" s="44"/>
      <c r="S27" s="38"/>
      <c r="T27" s="49" t="str">
        <f t="shared" si="0"/>
        <v/>
      </c>
      <c r="U27" s="96" t="b">
        <f t="shared" si="3"/>
        <v>0</v>
      </c>
    </row>
    <row r="28" spans="1:21" ht="14.25" x14ac:dyDescent="0.2">
      <c r="A28" s="33"/>
      <c r="B28" s="32"/>
      <c r="C28" s="32"/>
      <c r="D28" s="32"/>
      <c r="E28" s="32"/>
      <c r="F28" s="86"/>
      <c r="G28" s="92">
        <f t="shared" si="1"/>
        <v>0</v>
      </c>
      <c r="H28" s="41"/>
      <c r="I28" s="42"/>
      <c r="J28" s="94">
        <f t="shared" si="2"/>
        <v>126</v>
      </c>
      <c r="K28" s="41"/>
      <c r="L28" s="41"/>
      <c r="M28" s="38"/>
      <c r="N28" s="43"/>
      <c r="O28" s="89"/>
      <c r="P28" s="119"/>
      <c r="Q28" s="54"/>
      <c r="R28" s="44"/>
      <c r="S28" s="38"/>
      <c r="T28" s="49" t="str">
        <f t="shared" si="0"/>
        <v/>
      </c>
      <c r="U28" s="96" t="b">
        <f t="shared" si="3"/>
        <v>0</v>
      </c>
    </row>
    <row r="29" spans="1:21" ht="14.25" x14ac:dyDescent="0.2">
      <c r="A29" s="33"/>
      <c r="B29" s="32"/>
      <c r="C29" s="32"/>
      <c r="D29" s="32"/>
      <c r="E29" s="32"/>
      <c r="F29" s="86"/>
      <c r="G29" s="92">
        <f t="shared" si="1"/>
        <v>0</v>
      </c>
      <c r="H29" s="41"/>
      <c r="I29" s="42"/>
      <c r="J29" s="94">
        <f t="shared" si="2"/>
        <v>126</v>
      </c>
      <c r="K29" s="41"/>
      <c r="L29" s="41"/>
      <c r="M29" s="38"/>
      <c r="N29" s="43"/>
      <c r="O29" s="89"/>
      <c r="P29" s="119"/>
      <c r="Q29" s="54"/>
      <c r="R29" s="44"/>
      <c r="S29" s="38"/>
      <c r="T29" s="49" t="str">
        <f t="shared" si="0"/>
        <v/>
      </c>
      <c r="U29" s="96" t="b">
        <f t="shared" si="3"/>
        <v>0</v>
      </c>
    </row>
    <row r="30" spans="1:21" ht="14.25" x14ac:dyDescent="0.2">
      <c r="A30" s="33"/>
      <c r="B30" s="32"/>
      <c r="C30" s="32"/>
      <c r="D30" s="32"/>
      <c r="E30" s="32"/>
      <c r="F30" s="86"/>
      <c r="G30" s="92">
        <f t="shared" si="1"/>
        <v>0</v>
      </c>
      <c r="H30" s="41"/>
      <c r="I30" s="42"/>
      <c r="J30" s="94">
        <f t="shared" si="2"/>
        <v>126</v>
      </c>
      <c r="K30" s="41"/>
      <c r="L30" s="41"/>
      <c r="M30" s="38"/>
      <c r="N30" s="43"/>
      <c r="O30" s="89"/>
      <c r="P30" s="119"/>
      <c r="Q30" s="54"/>
      <c r="R30" s="44"/>
      <c r="S30" s="38"/>
      <c r="T30" s="49" t="str">
        <f t="shared" si="0"/>
        <v/>
      </c>
      <c r="U30" s="96" t="b">
        <f t="shared" si="3"/>
        <v>0</v>
      </c>
    </row>
    <row r="31" spans="1:21" ht="14.25" x14ac:dyDescent="0.2">
      <c r="A31" s="33"/>
      <c r="B31" s="32"/>
      <c r="C31" s="32"/>
      <c r="D31" s="32"/>
      <c r="E31" s="32"/>
      <c r="F31" s="86"/>
      <c r="G31" s="92">
        <f t="shared" si="1"/>
        <v>0</v>
      </c>
      <c r="H31" s="41"/>
      <c r="I31" s="42"/>
      <c r="J31" s="94">
        <f t="shared" si="2"/>
        <v>126</v>
      </c>
      <c r="K31" s="41"/>
      <c r="L31" s="41"/>
      <c r="M31" s="38"/>
      <c r="N31" s="43"/>
      <c r="O31" s="89"/>
      <c r="P31" s="119"/>
      <c r="Q31" s="54"/>
      <c r="R31" s="44"/>
      <c r="S31" s="38"/>
      <c r="T31" s="49" t="str">
        <f t="shared" si="0"/>
        <v/>
      </c>
      <c r="U31" s="96" t="b">
        <f t="shared" si="3"/>
        <v>0</v>
      </c>
    </row>
    <row r="32" spans="1:21" ht="14.25" x14ac:dyDescent="0.2">
      <c r="A32" s="33"/>
      <c r="B32" s="32"/>
      <c r="C32" s="32"/>
      <c r="D32" s="32"/>
      <c r="E32" s="32"/>
      <c r="F32" s="86"/>
      <c r="G32" s="92">
        <f t="shared" si="1"/>
        <v>0</v>
      </c>
      <c r="H32" s="41"/>
      <c r="I32" s="42"/>
      <c r="J32" s="94">
        <f t="shared" si="2"/>
        <v>126</v>
      </c>
      <c r="K32" s="41"/>
      <c r="L32" s="41"/>
      <c r="M32" s="38"/>
      <c r="N32" s="43"/>
      <c r="O32" s="89"/>
      <c r="P32" s="119"/>
      <c r="Q32" s="54"/>
      <c r="R32" s="44"/>
      <c r="S32" s="38"/>
      <c r="T32" s="49" t="str">
        <f t="shared" si="0"/>
        <v/>
      </c>
      <c r="U32" s="96" t="b">
        <f t="shared" si="3"/>
        <v>0</v>
      </c>
    </row>
    <row r="33" spans="1:21" ht="14.25" x14ac:dyDescent="0.2">
      <c r="A33" s="33"/>
      <c r="B33" s="32"/>
      <c r="C33" s="32"/>
      <c r="D33" s="32"/>
      <c r="E33" s="32"/>
      <c r="F33" s="86"/>
      <c r="G33" s="92">
        <f t="shared" si="1"/>
        <v>0</v>
      </c>
      <c r="H33" s="41"/>
      <c r="I33" s="42"/>
      <c r="J33" s="94">
        <f t="shared" si="2"/>
        <v>126</v>
      </c>
      <c r="K33" s="41"/>
      <c r="L33" s="41"/>
      <c r="M33" s="38"/>
      <c r="N33" s="43"/>
      <c r="O33" s="89"/>
      <c r="P33" s="119"/>
      <c r="Q33" s="54"/>
      <c r="R33" s="44"/>
      <c r="S33" s="38"/>
      <c r="T33" s="49" t="str">
        <f t="shared" si="0"/>
        <v/>
      </c>
      <c r="U33" s="96" t="b">
        <f t="shared" si="3"/>
        <v>0</v>
      </c>
    </row>
    <row r="34" spans="1:21" ht="14.25" x14ac:dyDescent="0.2">
      <c r="A34" s="33"/>
      <c r="B34" s="32"/>
      <c r="C34" s="32"/>
      <c r="D34" s="32"/>
      <c r="E34" s="32"/>
      <c r="F34" s="86"/>
      <c r="G34" s="92">
        <f t="shared" si="1"/>
        <v>0</v>
      </c>
      <c r="H34" s="41"/>
      <c r="I34" s="42"/>
      <c r="J34" s="94">
        <f t="shared" si="2"/>
        <v>126</v>
      </c>
      <c r="K34" s="41"/>
      <c r="L34" s="41"/>
      <c r="M34" s="38"/>
      <c r="N34" s="43"/>
      <c r="O34" s="89"/>
      <c r="P34" s="119"/>
      <c r="Q34" s="54"/>
      <c r="R34" s="44"/>
      <c r="S34" s="38"/>
      <c r="T34" s="49" t="str">
        <f t="shared" si="0"/>
        <v/>
      </c>
      <c r="U34" s="96" t="b">
        <f t="shared" si="3"/>
        <v>0</v>
      </c>
    </row>
    <row r="35" spans="1:21" ht="14.25" x14ac:dyDescent="0.2">
      <c r="A35" s="33"/>
      <c r="B35" s="32"/>
      <c r="C35" s="32"/>
      <c r="D35" s="32"/>
      <c r="E35" s="32"/>
      <c r="F35" s="86"/>
      <c r="G35" s="92">
        <f t="shared" si="1"/>
        <v>0</v>
      </c>
      <c r="H35" s="41"/>
      <c r="I35" s="42"/>
      <c r="J35" s="94">
        <f t="shared" si="2"/>
        <v>126</v>
      </c>
      <c r="K35" s="41"/>
      <c r="L35" s="41"/>
      <c r="M35" s="38"/>
      <c r="N35" s="43"/>
      <c r="O35" s="89"/>
      <c r="P35" s="119"/>
      <c r="Q35" s="54"/>
      <c r="R35" s="44"/>
      <c r="S35" s="38"/>
      <c r="T35" s="49" t="str">
        <f t="shared" si="0"/>
        <v/>
      </c>
      <c r="U35" s="96" t="b">
        <f t="shared" si="3"/>
        <v>0</v>
      </c>
    </row>
    <row r="36" spans="1:21" ht="14.25" x14ac:dyDescent="0.2">
      <c r="A36" s="33"/>
      <c r="B36" s="32"/>
      <c r="C36" s="32"/>
      <c r="D36" s="32"/>
      <c r="E36" s="32"/>
      <c r="F36" s="86"/>
      <c r="G36" s="92">
        <f t="shared" si="1"/>
        <v>0</v>
      </c>
      <c r="H36" s="41"/>
      <c r="I36" s="42"/>
      <c r="J36" s="94">
        <f t="shared" si="2"/>
        <v>126</v>
      </c>
      <c r="K36" s="41"/>
      <c r="L36" s="41"/>
      <c r="M36" s="38"/>
      <c r="N36" s="43"/>
      <c r="O36" s="89"/>
      <c r="P36" s="119"/>
      <c r="Q36" s="54"/>
      <c r="R36" s="44"/>
      <c r="S36" s="38"/>
      <c r="T36" s="49" t="str">
        <f t="shared" si="0"/>
        <v/>
      </c>
      <c r="U36" s="96" t="b">
        <f t="shared" si="3"/>
        <v>0</v>
      </c>
    </row>
    <row r="37" spans="1:21" ht="14.25" x14ac:dyDescent="0.2">
      <c r="A37" s="33"/>
      <c r="B37" s="32"/>
      <c r="C37" s="32"/>
      <c r="D37" s="32"/>
      <c r="E37" s="32"/>
      <c r="F37" s="86"/>
      <c r="G37" s="92">
        <f t="shared" si="1"/>
        <v>0</v>
      </c>
      <c r="H37" s="41"/>
      <c r="I37" s="42"/>
      <c r="J37" s="94">
        <f t="shared" si="2"/>
        <v>126</v>
      </c>
      <c r="K37" s="41"/>
      <c r="L37" s="41"/>
      <c r="M37" s="38"/>
      <c r="N37" s="43"/>
      <c r="O37" s="89"/>
      <c r="P37" s="119"/>
      <c r="Q37" s="54"/>
      <c r="R37" s="44"/>
      <c r="S37" s="38"/>
      <c r="T37" s="49" t="str">
        <f t="shared" si="0"/>
        <v/>
      </c>
      <c r="U37" s="96" t="b">
        <f t="shared" si="3"/>
        <v>0</v>
      </c>
    </row>
    <row r="38" spans="1:21" ht="14.25" x14ac:dyDescent="0.2">
      <c r="A38" s="33"/>
      <c r="B38" s="32"/>
      <c r="C38" s="32"/>
      <c r="D38" s="32"/>
      <c r="E38" s="32"/>
      <c r="F38" s="86"/>
      <c r="G38" s="92">
        <f t="shared" si="1"/>
        <v>0</v>
      </c>
      <c r="H38" s="41"/>
      <c r="I38" s="42"/>
      <c r="J38" s="94">
        <f t="shared" si="2"/>
        <v>126</v>
      </c>
      <c r="K38" s="41"/>
      <c r="L38" s="41"/>
      <c r="M38" s="38"/>
      <c r="N38" s="43"/>
      <c r="O38" s="89"/>
      <c r="P38" s="119"/>
      <c r="Q38" s="54"/>
      <c r="R38" s="44"/>
      <c r="S38" s="38"/>
      <c r="T38" s="49" t="str">
        <f t="shared" si="0"/>
        <v/>
      </c>
      <c r="U38" s="96" t="b">
        <f t="shared" si="3"/>
        <v>0</v>
      </c>
    </row>
    <row r="39" spans="1:21" ht="14.25" x14ac:dyDescent="0.2">
      <c r="A39" s="33"/>
      <c r="B39" s="32"/>
      <c r="C39" s="32"/>
      <c r="D39" s="32"/>
      <c r="E39" s="32"/>
      <c r="F39" s="86"/>
      <c r="G39" s="92">
        <f t="shared" si="1"/>
        <v>0</v>
      </c>
      <c r="H39" s="41"/>
      <c r="I39" s="42"/>
      <c r="J39" s="94">
        <f t="shared" si="2"/>
        <v>126</v>
      </c>
      <c r="K39" s="41"/>
      <c r="L39" s="41"/>
      <c r="M39" s="38"/>
      <c r="N39" s="43"/>
      <c r="O39" s="89"/>
      <c r="P39" s="119"/>
      <c r="Q39" s="54"/>
      <c r="R39" s="44"/>
      <c r="S39" s="38"/>
      <c r="T39" s="49" t="str">
        <f t="shared" si="0"/>
        <v/>
      </c>
      <c r="U39" s="96" t="b">
        <f t="shared" si="3"/>
        <v>0</v>
      </c>
    </row>
    <row r="40" spans="1:21" ht="14.25" x14ac:dyDescent="0.2">
      <c r="A40" s="33"/>
      <c r="B40" s="32"/>
      <c r="C40" s="32"/>
      <c r="D40" s="32"/>
      <c r="E40" s="32"/>
      <c r="F40" s="86"/>
      <c r="G40" s="92">
        <f t="shared" si="1"/>
        <v>0</v>
      </c>
      <c r="H40" s="41"/>
      <c r="I40" s="42"/>
      <c r="J40" s="94">
        <f t="shared" si="2"/>
        <v>126</v>
      </c>
      <c r="K40" s="41"/>
      <c r="L40" s="41"/>
      <c r="M40" s="38"/>
      <c r="N40" s="43"/>
      <c r="O40" s="89"/>
      <c r="P40" s="119"/>
      <c r="Q40" s="54"/>
      <c r="R40" s="44"/>
      <c r="S40" s="38"/>
      <c r="T40" s="49" t="str">
        <f t="shared" si="0"/>
        <v/>
      </c>
      <c r="U40" s="96" t="b">
        <f t="shared" si="3"/>
        <v>0</v>
      </c>
    </row>
    <row r="41" spans="1:21" ht="14.25" x14ac:dyDescent="0.2">
      <c r="A41" s="33"/>
      <c r="B41" s="32"/>
      <c r="C41" s="32"/>
      <c r="D41" s="32"/>
      <c r="E41" s="32"/>
      <c r="F41" s="86"/>
      <c r="G41" s="92">
        <f t="shared" si="1"/>
        <v>0</v>
      </c>
      <c r="H41" s="41"/>
      <c r="I41" s="42"/>
      <c r="J41" s="94">
        <f t="shared" si="2"/>
        <v>126</v>
      </c>
      <c r="K41" s="41"/>
      <c r="L41" s="41"/>
      <c r="M41" s="38"/>
      <c r="N41" s="43"/>
      <c r="O41" s="89"/>
      <c r="P41" s="119"/>
      <c r="Q41" s="54"/>
      <c r="R41" s="44"/>
      <c r="S41" s="38"/>
      <c r="T41" s="49" t="str">
        <f t="shared" si="0"/>
        <v/>
      </c>
      <c r="U41" s="96" t="b">
        <f t="shared" si="3"/>
        <v>0</v>
      </c>
    </row>
    <row r="42" spans="1:21" ht="14.25" x14ac:dyDescent="0.2">
      <c r="A42" s="33"/>
      <c r="B42" s="32"/>
      <c r="C42" s="32"/>
      <c r="D42" s="32"/>
      <c r="E42" s="32"/>
      <c r="F42" s="86"/>
      <c r="G42" s="92">
        <f t="shared" si="1"/>
        <v>0</v>
      </c>
      <c r="H42" s="41"/>
      <c r="I42" s="42"/>
      <c r="J42" s="94">
        <f t="shared" si="2"/>
        <v>126</v>
      </c>
      <c r="K42" s="41"/>
      <c r="L42" s="41"/>
      <c r="M42" s="38"/>
      <c r="N42" s="43"/>
      <c r="O42" s="89"/>
      <c r="P42" s="119"/>
      <c r="Q42" s="54"/>
      <c r="R42" s="44"/>
      <c r="S42" s="38"/>
      <c r="T42" s="49" t="str">
        <f t="shared" si="0"/>
        <v/>
      </c>
      <c r="U42" s="96" t="b">
        <f t="shared" si="3"/>
        <v>0</v>
      </c>
    </row>
    <row r="43" spans="1:21" ht="14.25" x14ac:dyDescent="0.2">
      <c r="A43" s="33"/>
      <c r="B43" s="32"/>
      <c r="C43" s="32"/>
      <c r="D43" s="32"/>
      <c r="E43" s="32"/>
      <c r="F43" s="86"/>
      <c r="G43" s="92">
        <f t="shared" si="1"/>
        <v>0</v>
      </c>
      <c r="H43" s="41"/>
      <c r="I43" s="42"/>
      <c r="J43" s="94">
        <f t="shared" si="2"/>
        <v>126</v>
      </c>
      <c r="K43" s="41"/>
      <c r="L43" s="41"/>
      <c r="M43" s="38"/>
      <c r="N43" s="43"/>
      <c r="O43" s="89"/>
      <c r="P43" s="119"/>
      <c r="Q43" s="54"/>
      <c r="R43" s="44"/>
      <c r="S43" s="38"/>
      <c r="T43" s="49" t="str">
        <f t="shared" si="0"/>
        <v/>
      </c>
      <c r="U43" s="96" t="b">
        <f t="shared" si="3"/>
        <v>0</v>
      </c>
    </row>
    <row r="44" spans="1:21" ht="14.25" x14ac:dyDescent="0.2">
      <c r="A44" s="33"/>
      <c r="B44" s="32"/>
      <c r="C44" s="32"/>
      <c r="D44" s="32"/>
      <c r="E44" s="32"/>
      <c r="F44" s="86"/>
      <c r="G44" s="92">
        <f t="shared" si="1"/>
        <v>0</v>
      </c>
      <c r="H44" s="41"/>
      <c r="I44" s="42"/>
      <c r="J44" s="94">
        <f t="shared" si="2"/>
        <v>126</v>
      </c>
      <c r="K44" s="41"/>
      <c r="L44" s="41"/>
      <c r="M44" s="38"/>
      <c r="N44" s="43"/>
      <c r="O44" s="89"/>
      <c r="P44" s="119"/>
      <c r="Q44" s="54"/>
      <c r="R44" s="44"/>
      <c r="S44" s="38"/>
      <c r="T44" s="49" t="str">
        <f t="shared" si="0"/>
        <v/>
      </c>
      <c r="U44" s="96" t="b">
        <f t="shared" si="3"/>
        <v>0</v>
      </c>
    </row>
    <row r="45" spans="1:21" ht="14.25" x14ac:dyDescent="0.2">
      <c r="A45" s="33"/>
      <c r="B45" s="32"/>
      <c r="C45" s="32"/>
      <c r="D45" s="32"/>
      <c r="E45" s="32"/>
      <c r="F45" s="86"/>
      <c r="G45" s="92">
        <f t="shared" si="1"/>
        <v>0</v>
      </c>
      <c r="H45" s="41"/>
      <c r="I45" s="42"/>
      <c r="J45" s="94">
        <f t="shared" si="2"/>
        <v>126</v>
      </c>
      <c r="K45" s="41"/>
      <c r="L45" s="41"/>
      <c r="M45" s="38"/>
      <c r="N45" s="43"/>
      <c r="O45" s="89"/>
      <c r="P45" s="119"/>
      <c r="Q45" s="54"/>
      <c r="R45" s="44"/>
      <c r="S45" s="38"/>
      <c r="T45" s="49" t="str">
        <f t="shared" si="0"/>
        <v/>
      </c>
      <c r="U45" s="96" t="b">
        <f t="shared" si="3"/>
        <v>0</v>
      </c>
    </row>
    <row r="46" spans="1:21" s="55" customFormat="1" ht="14.25" x14ac:dyDescent="0.2">
      <c r="A46" s="41"/>
      <c r="B46" s="38"/>
      <c r="C46" s="38"/>
      <c r="D46" s="38"/>
      <c r="E46" s="38"/>
      <c r="F46" s="86"/>
      <c r="G46" s="92">
        <f t="shared" si="1"/>
        <v>0</v>
      </c>
      <c r="H46" s="41"/>
      <c r="I46" s="42"/>
      <c r="J46" s="94">
        <f t="shared" si="2"/>
        <v>126</v>
      </c>
      <c r="K46" s="41"/>
      <c r="L46" s="41"/>
      <c r="M46" s="38"/>
      <c r="N46" s="43"/>
      <c r="O46" s="89"/>
      <c r="P46" s="119"/>
      <c r="Q46" s="54"/>
      <c r="R46" s="44"/>
      <c r="S46" s="38"/>
      <c r="T46" s="49" t="str">
        <f t="shared" si="0"/>
        <v/>
      </c>
      <c r="U46" s="96" t="b">
        <f t="shared" si="3"/>
        <v>0</v>
      </c>
    </row>
    <row r="47" spans="1:21" s="55" customFormat="1" ht="14.25" x14ac:dyDescent="0.2">
      <c r="A47" s="41"/>
      <c r="B47" s="38"/>
      <c r="C47" s="38"/>
      <c r="D47" s="38"/>
      <c r="E47" s="38"/>
      <c r="F47" s="86"/>
      <c r="G47" s="92">
        <f t="shared" si="1"/>
        <v>0</v>
      </c>
      <c r="H47" s="41"/>
      <c r="I47" s="42"/>
      <c r="J47" s="94">
        <f t="shared" si="2"/>
        <v>126</v>
      </c>
      <c r="K47" s="41"/>
      <c r="L47" s="41"/>
      <c r="M47" s="38"/>
      <c r="N47" s="43"/>
      <c r="O47" s="89"/>
      <c r="P47" s="119"/>
      <c r="Q47" s="54"/>
      <c r="R47" s="44"/>
      <c r="S47" s="38"/>
      <c r="T47" s="49" t="str">
        <f t="shared" si="0"/>
        <v/>
      </c>
      <c r="U47" s="96" t="b">
        <f t="shared" si="3"/>
        <v>0</v>
      </c>
    </row>
    <row r="48" spans="1:21" s="55" customFormat="1" ht="14.25" x14ac:dyDescent="0.2">
      <c r="A48" s="41"/>
      <c r="B48" s="38"/>
      <c r="C48" s="38"/>
      <c r="D48" s="38"/>
      <c r="E48" s="38"/>
      <c r="F48" s="86"/>
      <c r="G48" s="92">
        <f t="shared" si="1"/>
        <v>0</v>
      </c>
      <c r="H48" s="41"/>
      <c r="I48" s="42"/>
      <c r="J48" s="94">
        <f t="shared" si="2"/>
        <v>126</v>
      </c>
      <c r="K48" s="41"/>
      <c r="L48" s="41"/>
      <c r="M48" s="38"/>
      <c r="N48" s="43"/>
      <c r="O48" s="89"/>
      <c r="P48" s="119"/>
      <c r="Q48" s="54"/>
      <c r="R48" s="44"/>
      <c r="S48" s="38"/>
      <c r="T48" s="49" t="str">
        <f t="shared" si="0"/>
        <v/>
      </c>
      <c r="U48" s="96" t="b">
        <f t="shared" si="3"/>
        <v>0</v>
      </c>
    </row>
    <row r="49" spans="1:21" s="55" customFormat="1" ht="14.25" x14ac:dyDescent="0.2">
      <c r="A49" s="41"/>
      <c r="B49" s="38"/>
      <c r="C49" s="38"/>
      <c r="D49" s="38"/>
      <c r="E49" s="38"/>
      <c r="F49" s="86"/>
      <c r="G49" s="92">
        <f t="shared" si="1"/>
        <v>0</v>
      </c>
      <c r="H49" s="41"/>
      <c r="I49" s="42"/>
      <c r="J49" s="94">
        <f t="shared" si="2"/>
        <v>126</v>
      </c>
      <c r="K49" s="41"/>
      <c r="L49" s="41"/>
      <c r="M49" s="38"/>
      <c r="N49" s="43"/>
      <c r="O49" s="89"/>
      <c r="P49" s="119"/>
      <c r="Q49" s="54"/>
      <c r="R49" s="44"/>
      <c r="S49" s="38"/>
      <c r="T49" s="49" t="str">
        <f t="shared" si="0"/>
        <v/>
      </c>
      <c r="U49" s="96" t="b">
        <f t="shared" si="3"/>
        <v>0</v>
      </c>
    </row>
    <row r="50" spans="1:21" s="55" customFormat="1" ht="14.25" x14ac:dyDescent="0.2">
      <c r="A50" s="41"/>
      <c r="B50" s="38"/>
      <c r="C50" s="38"/>
      <c r="D50" s="38"/>
      <c r="E50" s="38"/>
      <c r="F50" s="86"/>
      <c r="G50" s="92">
        <f t="shared" si="1"/>
        <v>0</v>
      </c>
      <c r="H50" s="41"/>
      <c r="I50" s="42"/>
      <c r="J50" s="94">
        <f t="shared" si="2"/>
        <v>126</v>
      </c>
      <c r="K50" s="41"/>
      <c r="L50" s="41"/>
      <c r="M50" s="38"/>
      <c r="N50" s="43"/>
      <c r="O50" s="89"/>
      <c r="P50" s="119"/>
      <c r="Q50" s="54"/>
      <c r="R50" s="44"/>
      <c r="S50" s="38"/>
      <c r="T50" s="49" t="str">
        <f t="shared" si="0"/>
        <v/>
      </c>
      <c r="U50" s="96" t="b">
        <f t="shared" si="3"/>
        <v>0</v>
      </c>
    </row>
    <row r="51" spans="1:21" s="55" customFormat="1" ht="14.25" x14ac:dyDescent="0.2">
      <c r="A51" s="41"/>
      <c r="B51" s="38"/>
      <c r="C51" s="38"/>
      <c r="D51" s="38"/>
      <c r="E51" s="38"/>
      <c r="F51" s="86"/>
      <c r="G51" s="92">
        <f t="shared" si="1"/>
        <v>0</v>
      </c>
      <c r="H51" s="41"/>
      <c r="I51" s="42"/>
      <c r="J51" s="94">
        <f t="shared" si="2"/>
        <v>126</v>
      </c>
      <c r="K51" s="41"/>
      <c r="L51" s="41"/>
      <c r="M51" s="38"/>
      <c r="N51" s="43"/>
      <c r="O51" s="89"/>
      <c r="P51" s="119"/>
      <c r="Q51" s="54"/>
      <c r="R51" s="44"/>
      <c r="S51" s="38"/>
      <c r="T51" s="49" t="str">
        <f t="shared" si="0"/>
        <v/>
      </c>
      <c r="U51" s="96" t="b">
        <f t="shared" si="3"/>
        <v>0</v>
      </c>
    </row>
    <row r="52" spans="1:21" s="55" customFormat="1" ht="14.25" x14ac:dyDescent="0.2">
      <c r="A52" s="41"/>
      <c r="B52" s="38"/>
      <c r="C52" s="38"/>
      <c r="D52" s="38"/>
      <c r="E52" s="38"/>
      <c r="F52" s="86"/>
      <c r="G52" s="92">
        <f t="shared" si="1"/>
        <v>0</v>
      </c>
      <c r="H52" s="41"/>
      <c r="I52" s="42"/>
      <c r="J52" s="94">
        <f t="shared" si="2"/>
        <v>126</v>
      </c>
      <c r="K52" s="41"/>
      <c r="L52" s="41"/>
      <c r="M52" s="38"/>
      <c r="N52" s="43"/>
      <c r="O52" s="89"/>
      <c r="P52" s="119"/>
      <c r="Q52" s="54"/>
      <c r="R52" s="44"/>
      <c r="S52" s="38"/>
      <c r="T52" s="49" t="str">
        <f t="shared" si="0"/>
        <v/>
      </c>
      <c r="U52" s="96" t="b">
        <f t="shared" si="3"/>
        <v>0</v>
      </c>
    </row>
    <row r="53" spans="1:21" s="55" customFormat="1" ht="14.25" x14ac:dyDescent="0.2">
      <c r="A53" s="41"/>
      <c r="B53" s="38"/>
      <c r="C53" s="38"/>
      <c r="D53" s="38"/>
      <c r="E53" s="38"/>
      <c r="F53" s="86"/>
      <c r="G53" s="92">
        <f t="shared" si="1"/>
        <v>0</v>
      </c>
      <c r="H53" s="41"/>
      <c r="I53" s="42"/>
      <c r="J53" s="94">
        <f t="shared" si="2"/>
        <v>126</v>
      </c>
      <c r="K53" s="41"/>
      <c r="L53" s="41"/>
      <c r="M53" s="38"/>
      <c r="N53" s="43"/>
      <c r="O53" s="89"/>
      <c r="P53" s="119"/>
      <c r="Q53" s="54"/>
      <c r="R53" s="44"/>
      <c r="S53" s="38"/>
      <c r="T53" s="49" t="str">
        <f t="shared" si="0"/>
        <v/>
      </c>
      <c r="U53" s="96" t="b">
        <f t="shared" si="3"/>
        <v>0</v>
      </c>
    </row>
    <row r="54" spans="1:21" s="55" customFormat="1" ht="14.25" x14ac:dyDescent="0.2">
      <c r="A54" s="41"/>
      <c r="B54" s="38"/>
      <c r="C54" s="38"/>
      <c r="D54" s="38"/>
      <c r="E54" s="38"/>
      <c r="F54" s="86"/>
      <c r="G54" s="92">
        <f t="shared" si="1"/>
        <v>0</v>
      </c>
      <c r="H54" s="41"/>
      <c r="I54" s="42"/>
      <c r="J54" s="94">
        <f t="shared" si="2"/>
        <v>126</v>
      </c>
      <c r="K54" s="41"/>
      <c r="L54" s="41"/>
      <c r="M54" s="38"/>
      <c r="N54" s="43"/>
      <c r="O54" s="89"/>
      <c r="P54" s="119"/>
      <c r="Q54" s="54"/>
      <c r="R54" s="44"/>
      <c r="S54" s="38"/>
      <c r="T54" s="49" t="str">
        <f t="shared" si="0"/>
        <v/>
      </c>
      <c r="U54" s="96" t="b">
        <f t="shared" si="3"/>
        <v>0</v>
      </c>
    </row>
    <row r="55" spans="1:21" s="55" customFormat="1" ht="14.25" x14ac:dyDescent="0.2">
      <c r="A55" s="41"/>
      <c r="B55" s="38"/>
      <c r="C55" s="38"/>
      <c r="D55" s="38"/>
      <c r="E55" s="38"/>
      <c r="F55" s="86"/>
      <c r="G55" s="92">
        <f t="shared" si="1"/>
        <v>0</v>
      </c>
      <c r="H55" s="41"/>
      <c r="I55" s="42"/>
      <c r="J55" s="94">
        <f t="shared" si="2"/>
        <v>126</v>
      </c>
      <c r="K55" s="41"/>
      <c r="L55" s="41"/>
      <c r="M55" s="38"/>
      <c r="N55" s="43"/>
      <c r="O55" s="89"/>
      <c r="P55" s="119"/>
      <c r="Q55" s="54"/>
      <c r="R55" s="44"/>
      <c r="S55" s="38"/>
      <c r="T55" s="49" t="str">
        <f t="shared" si="0"/>
        <v/>
      </c>
      <c r="U55" s="96" t="b">
        <f t="shared" si="3"/>
        <v>0</v>
      </c>
    </row>
    <row r="56" spans="1:21" s="55" customFormat="1" ht="14.25" x14ac:dyDescent="0.2">
      <c r="A56" s="41"/>
      <c r="B56" s="38"/>
      <c r="C56" s="38"/>
      <c r="D56" s="38"/>
      <c r="E56" s="38"/>
      <c r="F56" s="86"/>
      <c r="G56" s="92">
        <f t="shared" si="1"/>
        <v>0</v>
      </c>
      <c r="H56" s="41"/>
      <c r="I56" s="42"/>
      <c r="J56" s="94">
        <f t="shared" si="2"/>
        <v>126</v>
      </c>
      <c r="K56" s="41"/>
      <c r="L56" s="41"/>
      <c r="M56" s="38"/>
      <c r="N56" s="43"/>
      <c r="O56" s="89"/>
      <c r="P56" s="119"/>
      <c r="Q56" s="54"/>
      <c r="R56" s="44"/>
      <c r="S56" s="38"/>
      <c r="T56" s="49" t="str">
        <f t="shared" si="0"/>
        <v/>
      </c>
      <c r="U56" s="96" t="b">
        <f t="shared" si="3"/>
        <v>0</v>
      </c>
    </row>
    <row r="57" spans="1:21" s="55" customFormat="1" ht="14.25" x14ac:dyDescent="0.2">
      <c r="A57" s="41"/>
      <c r="B57" s="38"/>
      <c r="C57" s="38"/>
      <c r="D57" s="38"/>
      <c r="E57" s="38"/>
      <c r="F57" s="86"/>
      <c r="G57" s="92">
        <f t="shared" si="1"/>
        <v>0</v>
      </c>
      <c r="H57" s="41"/>
      <c r="I57" s="42"/>
      <c r="J57" s="94">
        <f t="shared" si="2"/>
        <v>126</v>
      </c>
      <c r="K57" s="41"/>
      <c r="L57" s="41"/>
      <c r="M57" s="38"/>
      <c r="N57" s="43"/>
      <c r="O57" s="89"/>
      <c r="P57" s="119"/>
      <c r="Q57" s="54"/>
      <c r="R57" s="44"/>
      <c r="S57" s="38"/>
      <c r="T57" s="49" t="str">
        <f t="shared" si="0"/>
        <v/>
      </c>
      <c r="U57" s="96" t="b">
        <f t="shared" si="3"/>
        <v>0</v>
      </c>
    </row>
    <row r="58" spans="1:21" s="55" customFormat="1" ht="14.25" x14ac:dyDescent="0.2">
      <c r="A58" s="41"/>
      <c r="B58" s="38"/>
      <c r="C58" s="38"/>
      <c r="D58" s="38"/>
      <c r="E58" s="38"/>
      <c r="F58" s="86"/>
      <c r="G58" s="92">
        <f t="shared" si="1"/>
        <v>0</v>
      </c>
      <c r="H58" s="41"/>
      <c r="I58" s="42"/>
      <c r="J58" s="94">
        <f t="shared" si="2"/>
        <v>126</v>
      </c>
      <c r="K58" s="41"/>
      <c r="L58" s="41"/>
      <c r="M58" s="38"/>
      <c r="N58" s="43"/>
      <c r="O58" s="89"/>
      <c r="P58" s="119"/>
      <c r="Q58" s="54"/>
      <c r="R58" s="44"/>
      <c r="S58" s="38"/>
      <c r="T58" s="49" t="str">
        <f t="shared" si="0"/>
        <v/>
      </c>
      <c r="U58" s="96" t="b">
        <f t="shared" si="3"/>
        <v>0</v>
      </c>
    </row>
    <row r="59" spans="1:21" s="55" customFormat="1" ht="14.25" x14ac:dyDescent="0.2">
      <c r="A59" s="41"/>
      <c r="B59" s="38"/>
      <c r="C59" s="38"/>
      <c r="D59" s="38"/>
      <c r="E59" s="38"/>
      <c r="F59" s="86"/>
      <c r="G59" s="92">
        <f t="shared" si="1"/>
        <v>0</v>
      </c>
      <c r="H59" s="41"/>
      <c r="I59" s="42"/>
      <c r="J59" s="94">
        <f t="shared" si="2"/>
        <v>126</v>
      </c>
      <c r="K59" s="41"/>
      <c r="L59" s="41"/>
      <c r="M59" s="38"/>
      <c r="N59" s="43"/>
      <c r="O59" s="89"/>
      <c r="P59" s="119"/>
      <c r="Q59" s="54"/>
      <c r="R59" s="44"/>
      <c r="S59" s="38"/>
      <c r="T59" s="49" t="str">
        <f t="shared" si="0"/>
        <v/>
      </c>
      <c r="U59" s="96" t="b">
        <f t="shared" si="3"/>
        <v>0</v>
      </c>
    </row>
    <row r="60" spans="1:21" s="55" customFormat="1" ht="14.25" x14ac:dyDescent="0.2">
      <c r="A60" s="41"/>
      <c r="B60" s="38"/>
      <c r="C60" s="38"/>
      <c r="D60" s="38"/>
      <c r="E60" s="38"/>
      <c r="F60" s="86"/>
      <c r="G60" s="92">
        <f t="shared" si="1"/>
        <v>0</v>
      </c>
      <c r="H60" s="41"/>
      <c r="I60" s="42"/>
      <c r="J60" s="94">
        <f t="shared" si="2"/>
        <v>126</v>
      </c>
      <c r="K60" s="41"/>
      <c r="L60" s="41"/>
      <c r="M60" s="38"/>
      <c r="N60" s="43"/>
      <c r="O60" s="89"/>
      <c r="P60" s="119"/>
      <c r="Q60" s="54"/>
      <c r="R60" s="44"/>
      <c r="S60" s="38"/>
      <c r="T60" s="49" t="str">
        <f t="shared" si="0"/>
        <v/>
      </c>
      <c r="U60" s="96" t="b">
        <f t="shared" si="3"/>
        <v>0</v>
      </c>
    </row>
    <row r="61" spans="1:21" s="55" customFormat="1" ht="14.25" x14ac:dyDescent="0.2">
      <c r="A61" s="41"/>
      <c r="B61" s="38"/>
      <c r="C61" s="38"/>
      <c r="D61" s="38"/>
      <c r="E61" s="38"/>
      <c r="F61" s="86"/>
      <c r="G61" s="92">
        <f t="shared" si="1"/>
        <v>0</v>
      </c>
      <c r="H61" s="41"/>
      <c r="I61" s="42"/>
      <c r="J61" s="94">
        <f t="shared" si="2"/>
        <v>126</v>
      </c>
      <c r="K61" s="41"/>
      <c r="L61" s="41"/>
      <c r="M61" s="38"/>
      <c r="N61" s="43"/>
      <c r="O61" s="89"/>
      <c r="P61" s="119"/>
      <c r="Q61" s="54"/>
      <c r="R61" s="44"/>
      <c r="S61" s="38"/>
      <c r="T61" s="49" t="str">
        <f t="shared" si="0"/>
        <v/>
      </c>
      <c r="U61" s="96" t="b">
        <f t="shared" si="3"/>
        <v>0</v>
      </c>
    </row>
    <row r="62" spans="1:21" s="55" customFormat="1" ht="14.25" x14ac:dyDescent="0.2">
      <c r="A62" s="41"/>
      <c r="B62" s="38"/>
      <c r="C62" s="38"/>
      <c r="D62" s="38"/>
      <c r="E62" s="38"/>
      <c r="F62" s="86"/>
      <c r="G62" s="92">
        <f t="shared" si="1"/>
        <v>0</v>
      </c>
      <c r="H62" s="41"/>
      <c r="I62" s="42"/>
      <c r="J62" s="94">
        <f t="shared" si="2"/>
        <v>126</v>
      </c>
      <c r="K62" s="41"/>
      <c r="L62" s="41"/>
      <c r="M62" s="38"/>
      <c r="N62" s="43"/>
      <c r="O62" s="89"/>
      <c r="P62" s="119"/>
      <c r="Q62" s="54"/>
      <c r="R62" s="44"/>
      <c r="S62" s="38"/>
      <c r="T62" s="49" t="str">
        <f t="shared" si="0"/>
        <v/>
      </c>
      <c r="U62" s="96" t="b">
        <f t="shared" si="3"/>
        <v>0</v>
      </c>
    </row>
    <row r="63" spans="1:21" s="55" customFormat="1" ht="14.25" x14ac:dyDescent="0.2">
      <c r="A63" s="41"/>
      <c r="B63" s="38"/>
      <c r="C63" s="38"/>
      <c r="D63" s="38"/>
      <c r="E63" s="38"/>
      <c r="F63" s="86"/>
      <c r="G63" s="92">
        <f t="shared" si="1"/>
        <v>0</v>
      </c>
      <c r="H63" s="41"/>
      <c r="I63" s="42"/>
      <c r="J63" s="94">
        <f t="shared" si="2"/>
        <v>126</v>
      </c>
      <c r="K63" s="41"/>
      <c r="L63" s="41"/>
      <c r="M63" s="38"/>
      <c r="N63" s="43"/>
      <c r="O63" s="89"/>
      <c r="P63" s="119"/>
      <c r="Q63" s="54"/>
      <c r="R63" s="44"/>
      <c r="S63" s="38"/>
      <c r="T63" s="49" t="str">
        <f t="shared" si="0"/>
        <v/>
      </c>
      <c r="U63" s="96" t="b">
        <f t="shared" si="3"/>
        <v>0</v>
      </c>
    </row>
    <row r="64" spans="1:21" s="55" customFormat="1" ht="14.25" x14ac:dyDescent="0.2">
      <c r="A64" s="41"/>
      <c r="B64" s="38"/>
      <c r="C64" s="38"/>
      <c r="D64" s="38"/>
      <c r="E64" s="38"/>
      <c r="F64" s="86"/>
      <c r="G64" s="92">
        <f t="shared" si="1"/>
        <v>0</v>
      </c>
      <c r="H64" s="41"/>
      <c r="I64" s="42"/>
      <c r="J64" s="94">
        <f t="shared" si="2"/>
        <v>126</v>
      </c>
      <c r="K64" s="41"/>
      <c r="L64" s="41"/>
      <c r="M64" s="38"/>
      <c r="N64" s="43"/>
      <c r="O64" s="89"/>
      <c r="P64" s="119"/>
      <c r="Q64" s="54"/>
      <c r="R64" s="44"/>
      <c r="S64" s="38"/>
      <c r="T64" s="49" t="str">
        <f t="shared" si="0"/>
        <v/>
      </c>
      <c r="U64" s="96" t="b">
        <f t="shared" si="3"/>
        <v>0</v>
      </c>
    </row>
    <row r="65" spans="1:21" s="55" customFormat="1" ht="14.25" x14ac:dyDescent="0.2">
      <c r="A65" s="41"/>
      <c r="B65" s="38"/>
      <c r="C65" s="38"/>
      <c r="D65" s="38"/>
      <c r="E65" s="38"/>
      <c r="F65" s="86"/>
      <c r="G65" s="92">
        <f t="shared" si="1"/>
        <v>0</v>
      </c>
      <c r="H65" s="41"/>
      <c r="I65" s="42"/>
      <c r="J65" s="94">
        <f t="shared" si="2"/>
        <v>126</v>
      </c>
      <c r="K65" s="41"/>
      <c r="L65" s="41"/>
      <c r="M65" s="38"/>
      <c r="N65" s="43"/>
      <c r="O65" s="89"/>
      <c r="P65" s="119"/>
      <c r="Q65" s="54"/>
      <c r="R65" s="44"/>
      <c r="S65" s="38"/>
      <c r="T65" s="49" t="str">
        <f t="shared" si="0"/>
        <v/>
      </c>
      <c r="U65" s="96" t="b">
        <f t="shared" si="3"/>
        <v>0</v>
      </c>
    </row>
    <row r="66" spans="1:21" s="55" customFormat="1" ht="14.25" x14ac:dyDescent="0.2">
      <c r="A66" s="41"/>
      <c r="B66" s="38"/>
      <c r="C66" s="38"/>
      <c r="D66" s="38"/>
      <c r="E66" s="38"/>
      <c r="F66" s="86"/>
      <c r="G66" s="92">
        <f t="shared" si="1"/>
        <v>0</v>
      </c>
      <c r="H66" s="41"/>
      <c r="I66" s="42"/>
      <c r="J66" s="94">
        <f t="shared" si="2"/>
        <v>126</v>
      </c>
      <c r="K66" s="41"/>
      <c r="L66" s="41"/>
      <c r="M66" s="38"/>
      <c r="N66" s="43"/>
      <c r="O66" s="89"/>
      <c r="P66" s="119"/>
      <c r="Q66" s="54"/>
      <c r="R66" s="44"/>
      <c r="S66" s="38"/>
      <c r="T66" s="49" t="str">
        <f t="shared" si="0"/>
        <v/>
      </c>
      <c r="U66" s="96" t="b">
        <f t="shared" si="3"/>
        <v>0</v>
      </c>
    </row>
    <row r="67" spans="1:21" s="55" customFormat="1" ht="14.25" x14ac:dyDescent="0.2">
      <c r="A67" s="41"/>
      <c r="B67" s="38"/>
      <c r="C67" s="38"/>
      <c r="D67" s="38"/>
      <c r="E67" s="38"/>
      <c r="F67" s="86"/>
      <c r="G67" s="92">
        <f t="shared" si="1"/>
        <v>0</v>
      </c>
      <c r="H67" s="41"/>
      <c r="I67" s="42"/>
      <c r="J67" s="94">
        <f t="shared" si="2"/>
        <v>126</v>
      </c>
      <c r="K67" s="41"/>
      <c r="L67" s="41"/>
      <c r="M67" s="38"/>
      <c r="N67" s="43"/>
      <c r="O67" s="89"/>
      <c r="P67" s="119"/>
      <c r="Q67" s="54"/>
      <c r="R67" s="44"/>
      <c r="S67" s="38"/>
      <c r="T67" s="49" t="str">
        <f t="shared" si="0"/>
        <v/>
      </c>
      <c r="U67" s="96" t="b">
        <f t="shared" si="3"/>
        <v>0</v>
      </c>
    </row>
    <row r="68" spans="1:21" s="55" customFormat="1" ht="14.25" x14ac:dyDescent="0.2">
      <c r="A68" s="41"/>
      <c r="B68" s="38"/>
      <c r="C68" s="38"/>
      <c r="D68" s="38"/>
      <c r="E68" s="38"/>
      <c r="F68" s="86"/>
      <c r="G68" s="92">
        <f t="shared" si="1"/>
        <v>0</v>
      </c>
      <c r="H68" s="41"/>
      <c r="I68" s="42"/>
      <c r="J68" s="94">
        <f t="shared" si="2"/>
        <v>126</v>
      </c>
      <c r="K68" s="41"/>
      <c r="L68" s="41"/>
      <c r="M68" s="38"/>
      <c r="N68" s="43"/>
      <c r="O68" s="89"/>
      <c r="P68" s="119"/>
      <c r="Q68" s="54"/>
      <c r="R68" s="44"/>
      <c r="S68" s="38"/>
      <c r="T68" s="49" t="str">
        <f t="shared" si="0"/>
        <v/>
      </c>
      <c r="U68" s="96" t="b">
        <f t="shared" si="3"/>
        <v>0</v>
      </c>
    </row>
    <row r="69" spans="1:21" s="55" customFormat="1" ht="14.25" x14ac:dyDescent="0.2">
      <c r="A69" s="41"/>
      <c r="B69" s="38"/>
      <c r="C69" s="38"/>
      <c r="D69" s="38"/>
      <c r="E69" s="38"/>
      <c r="F69" s="86"/>
      <c r="G69" s="92">
        <f t="shared" si="1"/>
        <v>0</v>
      </c>
      <c r="H69" s="41"/>
      <c r="I69" s="42"/>
      <c r="J69" s="94">
        <f t="shared" si="2"/>
        <v>126</v>
      </c>
      <c r="K69" s="41"/>
      <c r="L69" s="41"/>
      <c r="M69" s="38"/>
      <c r="N69" s="43"/>
      <c r="O69" s="89"/>
      <c r="P69" s="119"/>
      <c r="Q69" s="54"/>
      <c r="R69" s="44"/>
      <c r="S69" s="38"/>
      <c r="T69" s="49" t="str">
        <f t="shared" si="0"/>
        <v/>
      </c>
      <c r="U69" s="96" t="b">
        <f t="shared" si="3"/>
        <v>0</v>
      </c>
    </row>
    <row r="70" spans="1:21" s="55" customFormat="1" ht="14.25" x14ac:dyDescent="0.2">
      <c r="A70" s="41"/>
      <c r="B70" s="38"/>
      <c r="C70" s="38"/>
      <c r="D70" s="38"/>
      <c r="E70" s="38"/>
      <c r="F70" s="86"/>
      <c r="G70" s="92">
        <f t="shared" si="1"/>
        <v>0</v>
      </c>
      <c r="H70" s="41"/>
      <c r="I70" s="42"/>
      <c r="J70" s="94">
        <f t="shared" si="2"/>
        <v>126</v>
      </c>
      <c r="K70" s="41"/>
      <c r="L70" s="41"/>
      <c r="M70" s="38"/>
      <c r="N70" s="43"/>
      <c r="O70" s="89"/>
      <c r="P70" s="119"/>
      <c r="Q70" s="54"/>
      <c r="R70" s="44"/>
      <c r="S70" s="38"/>
      <c r="T70" s="49" t="str">
        <f t="shared" si="0"/>
        <v/>
      </c>
      <c r="U70" s="96" t="b">
        <f t="shared" si="3"/>
        <v>0</v>
      </c>
    </row>
    <row r="71" spans="1:21" s="55" customFormat="1" ht="14.25" x14ac:dyDescent="0.2">
      <c r="A71" s="41"/>
      <c r="B71" s="38"/>
      <c r="C71" s="38"/>
      <c r="D71" s="38"/>
      <c r="E71" s="38"/>
      <c r="F71" s="86"/>
      <c r="G71" s="92">
        <f t="shared" si="1"/>
        <v>0</v>
      </c>
      <c r="H71" s="41"/>
      <c r="I71" s="42"/>
      <c r="J71" s="94">
        <f t="shared" si="2"/>
        <v>126</v>
      </c>
      <c r="K71" s="41"/>
      <c r="L71" s="41"/>
      <c r="M71" s="38"/>
      <c r="N71" s="43"/>
      <c r="O71" s="89"/>
      <c r="P71" s="119"/>
      <c r="Q71" s="54"/>
      <c r="R71" s="44"/>
      <c r="S71" s="38"/>
      <c r="T71" s="49" t="str">
        <f t="shared" si="0"/>
        <v/>
      </c>
      <c r="U71" s="96" t="b">
        <f t="shared" si="3"/>
        <v>0</v>
      </c>
    </row>
    <row r="72" spans="1:21" s="55" customFormat="1" ht="14.25" x14ac:dyDescent="0.2">
      <c r="A72" s="41"/>
      <c r="B72" s="38"/>
      <c r="C72" s="38"/>
      <c r="D72" s="38"/>
      <c r="E72" s="38"/>
      <c r="F72" s="86"/>
      <c r="G72" s="92">
        <f t="shared" si="1"/>
        <v>0</v>
      </c>
      <c r="H72" s="41"/>
      <c r="I72" s="42"/>
      <c r="J72" s="94">
        <f t="shared" si="2"/>
        <v>126</v>
      </c>
      <c r="K72" s="41"/>
      <c r="L72" s="41"/>
      <c r="M72" s="38"/>
      <c r="N72" s="43"/>
      <c r="O72" s="89"/>
      <c r="P72" s="119"/>
      <c r="Q72" s="54"/>
      <c r="R72" s="44"/>
      <c r="S72" s="38"/>
      <c r="T72" s="49" t="str">
        <f t="shared" ref="T72:T100" si="4">IF(O72="","",O72="DE"&amp;TEXT((98-MOD((62*(1+MOD(MID(O72,5,8),97))+27*MOD(RIGHT(O72,10),97)),97)),"00")&amp;MID(O72,5,8)&amp;TEXT(RIGHT(O72,10),"0000000000"))</f>
        <v/>
      </c>
      <c r="U72" s="96" t="b">
        <f t="shared" si="3"/>
        <v>0</v>
      </c>
    </row>
    <row r="73" spans="1:21" s="55" customFormat="1" ht="14.25" x14ac:dyDescent="0.2">
      <c r="A73" s="41"/>
      <c r="B73" s="38"/>
      <c r="C73" s="38"/>
      <c r="D73" s="38"/>
      <c r="E73" s="38"/>
      <c r="F73" s="86"/>
      <c r="G73" s="92">
        <f t="shared" ref="G73:G100" si="5">YEAR(I73)-YEAR(F73)</f>
        <v>0</v>
      </c>
      <c r="H73" s="41"/>
      <c r="I73" s="42"/>
      <c r="J73" s="94">
        <f t="shared" ref="J73:J100" si="6">YEAR($J$4)-YEAR(I73)</f>
        <v>126</v>
      </c>
      <c r="K73" s="41"/>
      <c r="L73" s="41"/>
      <c r="M73" s="38"/>
      <c r="N73" s="43"/>
      <c r="O73" s="89"/>
      <c r="P73" s="119"/>
      <c r="Q73" s="54"/>
      <c r="R73" s="44"/>
      <c r="S73" s="38"/>
      <c r="T73" s="49" t="str">
        <f t="shared" si="4"/>
        <v/>
      </c>
      <c r="U73" s="96" t="b">
        <f t="shared" ref="U73:U100" si="7">AND(INT(P73),LEN(P73)=11)</f>
        <v>0</v>
      </c>
    </row>
    <row r="74" spans="1:21" s="55" customFormat="1" ht="14.25" x14ac:dyDescent="0.2">
      <c r="A74" s="41"/>
      <c r="B74" s="38"/>
      <c r="C74" s="38"/>
      <c r="D74" s="38"/>
      <c r="E74" s="38"/>
      <c r="F74" s="86"/>
      <c r="G74" s="92">
        <f t="shared" si="5"/>
        <v>0</v>
      </c>
      <c r="H74" s="41"/>
      <c r="I74" s="42"/>
      <c r="J74" s="94">
        <f t="shared" si="6"/>
        <v>126</v>
      </c>
      <c r="K74" s="41"/>
      <c r="L74" s="41"/>
      <c r="M74" s="38"/>
      <c r="N74" s="43"/>
      <c r="O74" s="89"/>
      <c r="P74" s="119"/>
      <c r="Q74" s="54"/>
      <c r="R74" s="44"/>
      <c r="S74" s="38"/>
      <c r="T74" s="49" t="str">
        <f t="shared" si="4"/>
        <v/>
      </c>
      <c r="U74" s="96" t="b">
        <f t="shared" si="7"/>
        <v>0</v>
      </c>
    </row>
    <row r="75" spans="1:21" s="55" customFormat="1" ht="14.25" x14ac:dyDescent="0.2">
      <c r="A75" s="41"/>
      <c r="B75" s="38"/>
      <c r="C75" s="38"/>
      <c r="D75" s="38"/>
      <c r="E75" s="38"/>
      <c r="F75" s="86"/>
      <c r="G75" s="92">
        <f t="shared" si="5"/>
        <v>0</v>
      </c>
      <c r="H75" s="41"/>
      <c r="I75" s="42"/>
      <c r="J75" s="94">
        <f t="shared" si="6"/>
        <v>126</v>
      </c>
      <c r="K75" s="41"/>
      <c r="L75" s="41"/>
      <c r="M75" s="38"/>
      <c r="N75" s="43"/>
      <c r="O75" s="89"/>
      <c r="P75" s="119"/>
      <c r="Q75" s="54"/>
      <c r="R75" s="44"/>
      <c r="S75" s="38"/>
      <c r="T75" s="49" t="str">
        <f t="shared" si="4"/>
        <v/>
      </c>
      <c r="U75" s="96" t="b">
        <f t="shared" si="7"/>
        <v>0</v>
      </c>
    </row>
    <row r="76" spans="1:21" s="55" customFormat="1" ht="14.25" x14ac:dyDescent="0.2">
      <c r="A76" s="41"/>
      <c r="B76" s="38"/>
      <c r="C76" s="38"/>
      <c r="D76" s="38"/>
      <c r="E76" s="38"/>
      <c r="F76" s="86"/>
      <c r="G76" s="92">
        <f t="shared" si="5"/>
        <v>0</v>
      </c>
      <c r="H76" s="41"/>
      <c r="I76" s="42"/>
      <c r="J76" s="94">
        <f t="shared" si="6"/>
        <v>126</v>
      </c>
      <c r="K76" s="41"/>
      <c r="L76" s="41"/>
      <c r="M76" s="38"/>
      <c r="N76" s="43"/>
      <c r="O76" s="89"/>
      <c r="P76" s="119"/>
      <c r="Q76" s="54"/>
      <c r="R76" s="44"/>
      <c r="S76" s="38"/>
      <c r="T76" s="49" t="str">
        <f t="shared" si="4"/>
        <v/>
      </c>
      <c r="U76" s="96" t="b">
        <f t="shared" si="7"/>
        <v>0</v>
      </c>
    </row>
    <row r="77" spans="1:21" s="55" customFormat="1" ht="14.25" x14ac:dyDescent="0.2">
      <c r="A77" s="41"/>
      <c r="B77" s="38"/>
      <c r="C77" s="38"/>
      <c r="D77" s="38"/>
      <c r="E77" s="38"/>
      <c r="F77" s="86"/>
      <c r="G77" s="92">
        <f t="shared" si="5"/>
        <v>0</v>
      </c>
      <c r="H77" s="41"/>
      <c r="I77" s="42"/>
      <c r="J77" s="94">
        <f t="shared" si="6"/>
        <v>126</v>
      </c>
      <c r="K77" s="41"/>
      <c r="L77" s="41"/>
      <c r="M77" s="38"/>
      <c r="N77" s="43"/>
      <c r="O77" s="89"/>
      <c r="P77" s="119"/>
      <c r="Q77" s="54"/>
      <c r="R77" s="44"/>
      <c r="S77" s="38"/>
      <c r="T77" s="49" t="str">
        <f t="shared" si="4"/>
        <v/>
      </c>
      <c r="U77" s="96" t="b">
        <f t="shared" si="7"/>
        <v>0</v>
      </c>
    </row>
    <row r="78" spans="1:21" s="55" customFormat="1" ht="14.25" x14ac:dyDescent="0.2">
      <c r="A78" s="41"/>
      <c r="B78" s="38"/>
      <c r="C78" s="38"/>
      <c r="D78" s="38"/>
      <c r="E78" s="38"/>
      <c r="F78" s="86"/>
      <c r="G78" s="92">
        <f t="shared" si="5"/>
        <v>0</v>
      </c>
      <c r="H78" s="41"/>
      <c r="I78" s="42"/>
      <c r="J78" s="94">
        <f t="shared" si="6"/>
        <v>126</v>
      </c>
      <c r="K78" s="41"/>
      <c r="L78" s="41"/>
      <c r="M78" s="38"/>
      <c r="N78" s="43"/>
      <c r="O78" s="89"/>
      <c r="P78" s="119"/>
      <c r="Q78" s="54"/>
      <c r="R78" s="44"/>
      <c r="S78" s="38"/>
      <c r="T78" s="49" t="str">
        <f t="shared" si="4"/>
        <v/>
      </c>
      <c r="U78" s="96" t="b">
        <f t="shared" si="7"/>
        <v>0</v>
      </c>
    </row>
    <row r="79" spans="1:21" s="55" customFormat="1" ht="14.25" x14ac:dyDescent="0.2">
      <c r="A79" s="41"/>
      <c r="B79" s="38"/>
      <c r="C79" s="38"/>
      <c r="D79" s="38"/>
      <c r="E79" s="38"/>
      <c r="F79" s="86"/>
      <c r="G79" s="92">
        <f t="shared" si="5"/>
        <v>0</v>
      </c>
      <c r="H79" s="41"/>
      <c r="I79" s="42"/>
      <c r="J79" s="94">
        <f t="shared" si="6"/>
        <v>126</v>
      </c>
      <c r="K79" s="41"/>
      <c r="L79" s="41"/>
      <c r="M79" s="38"/>
      <c r="N79" s="43"/>
      <c r="O79" s="89"/>
      <c r="P79" s="119"/>
      <c r="Q79" s="54"/>
      <c r="R79" s="44"/>
      <c r="S79" s="38"/>
      <c r="T79" s="49" t="str">
        <f t="shared" si="4"/>
        <v/>
      </c>
      <c r="U79" s="96" t="b">
        <f t="shared" si="7"/>
        <v>0</v>
      </c>
    </row>
    <row r="80" spans="1:21" s="55" customFormat="1" ht="14.25" x14ac:dyDescent="0.2">
      <c r="A80" s="41"/>
      <c r="B80" s="38"/>
      <c r="C80" s="38"/>
      <c r="D80" s="38"/>
      <c r="E80" s="38"/>
      <c r="F80" s="86"/>
      <c r="G80" s="92">
        <f t="shared" si="5"/>
        <v>0</v>
      </c>
      <c r="H80" s="41"/>
      <c r="I80" s="42"/>
      <c r="J80" s="94">
        <f t="shared" si="6"/>
        <v>126</v>
      </c>
      <c r="K80" s="41"/>
      <c r="L80" s="41"/>
      <c r="M80" s="38"/>
      <c r="N80" s="43"/>
      <c r="O80" s="89"/>
      <c r="P80" s="119"/>
      <c r="Q80" s="54"/>
      <c r="R80" s="44"/>
      <c r="S80" s="38"/>
      <c r="T80" s="49" t="str">
        <f t="shared" si="4"/>
        <v/>
      </c>
      <c r="U80" s="96" t="b">
        <f t="shared" si="7"/>
        <v>0</v>
      </c>
    </row>
    <row r="81" spans="1:21" s="55" customFormat="1" ht="14.25" x14ac:dyDescent="0.2">
      <c r="A81" s="41"/>
      <c r="B81" s="38"/>
      <c r="C81" s="38"/>
      <c r="D81" s="38"/>
      <c r="E81" s="38"/>
      <c r="F81" s="86"/>
      <c r="G81" s="92">
        <f t="shared" si="5"/>
        <v>0</v>
      </c>
      <c r="H81" s="41"/>
      <c r="I81" s="42"/>
      <c r="J81" s="94">
        <f t="shared" si="6"/>
        <v>126</v>
      </c>
      <c r="K81" s="41"/>
      <c r="L81" s="41"/>
      <c r="M81" s="38"/>
      <c r="N81" s="43"/>
      <c r="O81" s="89"/>
      <c r="P81" s="119"/>
      <c r="Q81" s="54"/>
      <c r="R81" s="44"/>
      <c r="S81" s="38"/>
      <c r="T81" s="49" t="str">
        <f t="shared" si="4"/>
        <v/>
      </c>
      <c r="U81" s="96" t="b">
        <f t="shared" si="7"/>
        <v>0</v>
      </c>
    </row>
    <row r="82" spans="1:21" s="55" customFormat="1" ht="14.25" x14ac:dyDescent="0.2">
      <c r="A82" s="41"/>
      <c r="B82" s="38"/>
      <c r="C82" s="38"/>
      <c r="D82" s="38"/>
      <c r="E82" s="38"/>
      <c r="F82" s="86"/>
      <c r="G82" s="92">
        <f t="shared" si="5"/>
        <v>0</v>
      </c>
      <c r="H82" s="41"/>
      <c r="I82" s="42"/>
      <c r="J82" s="94">
        <f t="shared" si="6"/>
        <v>126</v>
      </c>
      <c r="K82" s="41"/>
      <c r="L82" s="41"/>
      <c r="M82" s="38"/>
      <c r="N82" s="43"/>
      <c r="O82" s="89"/>
      <c r="P82" s="119"/>
      <c r="Q82" s="54"/>
      <c r="R82" s="44"/>
      <c r="S82" s="38"/>
      <c r="T82" s="49" t="str">
        <f t="shared" si="4"/>
        <v/>
      </c>
      <c r="U82" s="96" t="b">
        <f t="shared" si="7"/>
        <v>0</v>
      </c>
    </row>
    <row r="83" spans="1:21" s="55" customFormat="1" ht="14.25" x14ac:dyDescent="0.2">
      <c r="A83" s="41"/>
      <c r="B83" s="38"/>
      <c r="C83" s="38"/>
      <c r="D83" s="38"/>
      <c r="E83" s="38"/>
      <c r="F83" s="86"/>
      <c r="G83" s="92">
        <f t="shared" si="5"/>
        <v>0</v>
      </c>
      <c r="H83" s="41"/>
      <c r="I83" s="42"/>
      <c r="J83" s="94">
        <f t="shared" si="6"/>
        <v>126</v>
      </c>
      <c r="K83" s="41"/>
      <c r="L83" s="41"/>
      <c r="M83" s="38"/>
      <c r="N83" s="43"/>
      <c r="O83" s="89"/>
      <c r="P83" s="119"/>
      <c r="Q83" s="54"/>
      <c r="R83" s="44"/>
      <c r="S83" s="38"/>
      <c r="T83" s="49" t="str">
        <f t="shared" si="4"/>
        <v/>
      </c>
      <c r="U83" s="96" t="b">
        <f t="shared" si="7"/>
        <v>0</v>
      </c>
    </row>
    <row r="84" spans="1:21" s="55" customFormat="1" ht="14.25" x14ac:dyDescent="0.2">
      <c r="A84" s="41"/>
      <c r="B84" s="38"/>
      <c r="C84" s="38"/>
      <c r="D84" s="38"/>
      <c r="E84" s="38"/>
      <c r="F84" s="86"/>
      <c r="G84" s="92">
        <f t="shared" si="5"/>
        <v>0</v>
      </c>
      <c r="H84" s="41"/>
      <c r="I84" s="42"/>
      <c r="J84" s="94">
        <f t="shared" si="6"/>
        <v>126</v>
      </c>
      <c r="K84" s="41"/>
      <c r="L84" s="41"/>
      <c r="M84" s="38"/>
      <c r="N84" s="43"/>
      <c r="O84" s="89"/>
      <c r="P84" s="119"/>
      <c r="Q84" s="54"/>
      <c r="R84" s="44"/>
      <c r="S84" s="38"/>
      <c r="T84" s="49" t="str">
        <f t="shared" si="4"/>
        <v/>
      </c>
      <c r="U84" s="96" t="b">
        <f t="shared" si="7"/>
        <v>0</v>
      </c>
    </row>
    <row r="85" spans="1:21" s="55" customFormat="1" ht="14.25" x14ac:dyDescent="0.2">
      <c r="A85" s="41"/>
      <c r="B85" s="38"/>
      <c r="C85" s="38"/>
      <c r="D85" s="38"/>
      <c r="E85" s="38"/>
      <c r="F85" s="86"/>
      <c r="G85" s="92">
        <f t="shared" si="5"/>
        <v>0</v>
      </c>
      <c r="H85" s="41"/>
      <c r="I85" s="42"/>
      <c r="J85" s="94">
        <f t="shared" si="6"/>
        <v>126</v>
      </c>
      <c r="K85" s="41"/>
      <c r="L85" s="41"/>
      <c r="M85" s="38"/>
      <c r="N85" s="43"/>
      <c r="O85" s="89"/>
      <c r="P85" s="119"/>
      <c r="Q85" s="54"/>
      <c r="R85" s="44"/>
      <c r="S85" s="38"/>
      <c r="T85" s="49" t="str">
        <f t="shared" si="4"/>
        <v/>
      </c>
      <c r="U85" s="96" t="b">
        <f t="shared" si="7"/>
        <v>0</v>
      </c>
    </row>
    <row r="86" spans="1:21" s="55" customFormat="1" ht="14.25" x14ac:dyDescent="0.2">
      <c r="A86" s="41"/>
      <c r="B86" s="38"/>
      <c r="C86" s="38"/>
      <c r="D86" s="38"/>
      <c r="E86" s="38"/>
      <c r="F86" s="86"/>
      <c r="G86" s="92">
        <f t="shared" si="5"/>
        <v>0</v>
      </c>
      <c r="H86" s="41"/>
      <c r="I86" s="42"/>
      <c r="J86" s="94">
        <f t="shared" si="6"/>
        <v>126</v>
      </c>
      <c r="K86" s="41"/>
      <c r="L86" s="41"/>
      <c r="M86" s="38"/>
      <c r="N86" s="43"/>
      <c r="O86" s="89"/>
      <c r="P86" s="119"/>
      <c r="Q86" s="54"/>
      <c r="R86" s="44"/>
      <c r="S86" s="38"/>
      <c r="T86" s="49" t="str">
        <f t="shared" si="4"/>
        <v/>
      </c>
      <c r="U86" s="96" t="b">
        <f t="shared" si="7"/>
        <v>0</v>
      </c>
    </row>
    <row r="87" spans="1:21" s="55" customFormat="1" ht="14.25" x14ac:dyDescent="0.2">
      <c r="A87" s="41"/>
      <c r="B87" s="38"/>
      <c r="C87" s="38"/>
      <c r="D87" s="38"/>
      <c r="E87" s="38"/>
      <c r="F87" s="86"/>
      <c r="G87" s="92">
        <f t="shared" si="5"/>
        <v>0</v>
      </c>
      <c r="H87" s="41"/>
      <c r="I87" s="42"/>
      <c r="J87" s="94">
        <f t="shared" si="6"/>
        <v>126</v>
      </c>
      <c r="K87" s="41"/>
      <c r="L87" s="41"/>
      <c r="M87" s="38"/>
      <c r="N87" s="43"/>
      <c r="O87" s="89"/>
      <c r="P87" s="119"/>
      <c r="Q87" s="54"/>
      <c r="R87" s="44"/>
      <c r="S87" s="38"/>
      <c r="T87" s="49" t="str">
        <f t="shared" si="4"/>
        <v/>
      </c>
      <c r="U87" s="96" t="b">
        <f t="shared" si="7"/>
        <v>0</v>
      </c>
    </row>
    <row r="88" spans="1:21" s="55" customFormat="1" ht="14.25" x14ac:dyDescent="0.2">
      <c r="A88" s="41"/>
      <c r="B88" s="38"/>
      <c r="C88" s="38"/>
      <c r="D88" s="38"/>
      <c r="E88" s="38"/>
      <c r="F88" s="86"/>
      <c r="G88" s="92">
        <f t="shared" si="5"/>
        <v>0</v>
      </c>
      <c r="H88" s="41"/>
      <c r="I88" s="42"/>
      <c r="J88" s="94">
        <f t="shared" si="6"/>
        <v>126</v>
      </c>
      <c r="K88" s="41"/>
      <c r="L88" s="41"/>
      <c r="M88" s="38"/>
      <c r="N88" s="43"/>
      <c r="O88" s="89"/>
      <c r="P88" s="119"/>
      <c r="Q88" s="54"/>
      <c r="R88" s="44"/>
      <c r="S88" s="38"/>
      <c r="T88" s="49" t="str">
        <f t="shared" si="4"/>
        <v/>
      </c>
      <c r="U88" s="96" t="b">
        <f t="shared" si="7"/>
        <v>0</v>
      </c>
    </row>
    <row r="89" spans="1:21" s="55" customFormat="1" ht="14.25" x14ac:dyDescent="0.2">
      <c r="A89" s="41"/>
      <c r="B89" s="38"/>
      <c r="C89" s="38"/>
      <c r="D89" s="38"/>
      <c r="E89" s="38"/>
      <c r="F89" s="86"/>
      <c r="G89" s="92">
        <f t="shared" si="5"/>
        <v>0</v>
      </c>
      <c r="H89" s="41"/>
      <c r="I89" s="42"/>
      <c r="J89" s="94">
        <f t="shared" si="6"/>
        <v>126</v>
      </c>
      <c r="K89" s="41"/>
      <c r="L89" s="41"/>
      <c r="M89" s="38"/>
      <c r="N89" s="43"/>
      <c r="O89" s="89"/>
      <c r="P89" s="119"/>
      <c r="Q89" s="54"/>
      <c r="R89" s="44"/>
      <c r="S89" s="38"/>
      <c r="T89" s="49" t="str">
        <f t="shared" si="4"/>
        <v/>
      </c>
      <c r="U89" s="96" t="b">
        <f t="shared" si="7"/>
        <v>0</v>
      </c>
    </row>
    <row r="90" spans="1:21" s="55" customFormat="1" ht="14.25" x14ac:dyDescent="0.2">
      <c r="A90" s="41"/>
      <c r="B90" s="38"/>
      <c r="C90" s="38"/>
      <c r="D90" s="38"/>
      <c r="E90" s="38"/>
      <c r="F90" s="86"/>
      <c r="G90" s="92">
        <f t="shared" si="5"/>
        <v>0</v>
      </c>
      <c r="H90" s="41"/>
      <c r="I90" s="42"/>
      <c r="J90" s="94">
        <f t="shared" si="6"/>
        <v>126</v>
      </c>
      <c r="K90" s="41"/>
      <c r="L90" s="41"/>
      <c r="M90" s="38"/>
      <c r="N90" s="43"/>
      <c r="O90" s="89"/>
      <c r="P90" s="119"/>
      <c r="Q90" s="54"/>
      <c r="R90" s="44"/>
      <c r="S90" s="38"/>
      <c r="T90" s="49" t="str">
        <f t="shared" si="4"/>
        <v/>
      </c>
      <c r="U90" s="96" t="b">
        <f t="shared" si="7"/>
        <v>0</v>
      </c>
    </row>
    <row r="91" spans="1:21" s="55" customFormat="1" ht="14.25" x14ac:dyDescent="0.2">
      <c r="A91" s="41"/>
      <c r="B91" s="38"/>
      <c r="C91" s="38"/>
      <c r="D91" s="38"/>
      <c r="E91" s="38"/>
      <c r="F91" s="86"/>
      <c r="G91" s="92">
        <f t="shared" si="5"/>
        <v>0</v>
      </c>
      <c r="H91" s="41"/>
      <c r="I91" s="42"/>
      <c r="J91" s="94">
        <f t="shared" si="6"/>
        <v>126</v>
      </c>
      <c r="K91" s="41"/>
      <c r="L91" s="41"/>
      <c r="M91" s="38"/>
      <c r="N91" s="43"/>
      <c r="O91" s="89"/>
      <c r="P91" s="119"/>
      <c r="Q91" s="54"/>
      <c r="R91" s="44"/>
      <c r="S91" s="38"/>
      <c r="T91" s="49" t="str">
        <f t="shared" si="4"/>
        <v/>
      </c>
      <c r="U91" s="96" t="b">
        <f t="shared" si="7"/>
        <v>0</v>
      </c>
    </row>
    <row r="92" spans="1:21" s="55" customFormat="1" ht="14.25" x14ac:dyDescent="0.2">
      <c r="A92" s="41"/>
      <c r="B92" s="38"/>
      <c r="C92" s="38"/>
      <c r="D92" s="38"/>
      <c r="E92" s="38"/>
      <c r="F92" s="86"/>
      <c r="G92" s="92">
        <f t="shared" si="5"/>
        <v>0</v>
      </c>
      <c r="H92" s="41"/>
      <c r="I92" s="42"/>
      <c r="J92" s="94">
        <f t="shared" si="6"/>
        <v>126</v>
      </c>
      <c r="K92" s="41"/>
      <c r="L92" s="41"/>
      <c r="M92" s="38"/>
      <c r="N92" s="43"/>
      <c r="O92" s="89"/>
      <c r="P92" s="119"/>
      <c r="Q92" s="54"/>
      <c r="R92" s="44"/>
      <c r="S92" s="38"/>
      <c r="T92" s="49" t="str">
        <f t="shared" si="4"/>
        <v/>
      </c>
      <c r="U92" s="96" t="b">
        <f t="shared" si="7"/>
        <v>0</v>
      </c>
    </row>
    <row r="93" spans="1:21" s="55" customFormat="1" ht="14.25" x14ac:dyDescent="0.2">
      <c r="A93" s="41"/>
      <c r="B93" s="38"/>
      <c r="C93" s="38"/>
      <c r="D93" s="38"/>
      <c r="E93" s="38"/>
      <c r="F93" s="86"/>
      <c r="G93" s="92">
        <f t="shared" si="5"/>
        <v>0</v>
      </c>
      <c r="H93" s="41"/>
      <c r="I93" s="42"/>
      <c r="J93" s="94">
        <f t="shared" si="6"/>
        <v>126</v>
      </c>
      <c r="K93" s="41"/>
      <c r="L93" s="41"/>
      <c r="M93" s="38"/>
      <c r="N93" s="43"/>
      <c r="O93" s="89"/>
      <c r="P93" s="119"/>
      <c r="Q93" s="54"/>
      <c r="R93" s="44"/>
      <c r="S93" s="38"/>
      <c r="T93" s="49" t="str">
        <f t="shared" si="4"/>
        <v/>
      </c>
      <c r="U93" s="96" t="b">
        <f t="shared" si="7"/>
        <v>0</v>
      </c>
    </row>
    <row r="94" spans="1:21" s="55" customFormat="1" ht="14.25" x14ac:dyDescent="0.2">
      <c r="A94" s="41"/>
      <c r="B94" s="38"/>
      <c r="C94" s="38"/>
      <c r="D94" s="38"/>
      <c r="E94" s="38"/>
      <c r="F94" s="86"/>
      <c r="G94" s="92">
        <f t="shared" si="5"/>
        <v>0</v>
      </c>
      <c r="H94" s="41"/>
      <c r="I94" s="42"/>
      <c r="J94" s="94">
        <f t="shared" si="6"/>
        <v>126</v>
      </c>
      <c r="K94" s="41"/>
      <c r="L94" s="41"/>
      <c r="M94" s="38"/>
      <c r="N94" s="43"/>
      <c r="O94" s="89"/>
      <c r="P94" s="119"/>
      <c r="Q94" s="54"/>
      <c r="R94" s="44"/>
      <c r="S94" s="38"/>
      <c r="T94" s="49" t="str">
        <f t="shared" si="4"/>
        <v/>
      </c>
      <c r="U94" s="96" t="b">
        <f t="shared" si="7"/>
        <v>0</v>
      </c>
    </row>
    <row r="95" spans="1:21" s="55" customFormat="1" ht="14.25" x14ac:dyDescent="0.2">
      <c r="A95" s="41"/>
      <c r="B95" s="38"/>
      <c r="C95" s="38"/>
      <c r="D95" s="38"/>
      <c r="E95" s="38"/>
      <c r="F95" s="86"/>
      <c r="G95" s="92">
        <f t="shared" si="5"/>
        <v>0</v>
      </c>
      <c r="H95" s="41"/>
      <c r="I95" s="42"/>
      <c r="J95" s="94">
        <f t="shared" si="6"/>
        <v>126</v>
      </c>
      <c r="K95" s="41"/>
      <c r="L95" s="41"/>
      <c r="M95" s="38"/>
      <c r="N95" s="43"/>
      <c r="O95" s="89"/>
      <c r="P95" s="119"/>
      <c r="Q95" s="54"/>
      <c r="R95" s="44"/>
      <c r="S95" s="38"/>
      <c r="T95" s="49" t="str">
        <f t="shared" si="4"/>
        <v/>
      </c>
      <c r="U95" s="96" t="b">
        <f t="shared" si="7"/>
        <v>0</v>
      </c>
    </row>
    <row r="96" spans="1:21" s="55" customFormat="1" ht="14.25" x14ac:dyDescent="0.2">
      <c r="A96" s="41"/>
      <c r="B96" s="38"/>
      <c r="C96" s="38"/>
      <c r="D96" s="38"/>
      <c r="E96" s="38"/>
      <c r="F96" s="86"/>
      <c r="G96" s="92">
        <f t="shared" si="5"/>
        <v>0</v>
      </c>
      <c r="H96" s="41"/>
      <c r="I96" s="42"/>
      <c r="J96" s="94">
        <f t="shared" si="6"/>
        <v>126</v>
      </c>
      <c r="K96" s="41"/>
      <c r="L96" s="41"/>
      <c r="M96" s="38"/>
      <c r="N96" s="43"/>
      <c r="O96" s="89"/>
      <c r="P96" s="119"/>
      <c r="Q96" s="54"/>
      <c r="R96" s="44"/>
      <c r="S96" s="38"/>
      <c r="T96" s="49" t="str">
        <f t="shared" si="4"/>
        <v/>
      </c>
      <c r="U96" s="96" t="b">
        <f t="shared" si="7"/>
        <v>0</v>
      </c>
    </row>
    <row r="97" spans="1:21" s="55" customFormat="1" ht="14.25" x14ac:dyDescent="0.2">
      <c r="A97" s="41"/>
      <c r="B97" s="38"/>
      <c r="C97" s="38"/>
      <c r="D97" s="38"/>
      <c r="E97" s="38"/>
      <c r="F97" s="86"/>
      <c r="G97" s="92">
        <f t="shared" si="5"/>
        <v>0</v>
      </c>
      <c r="H97" s="41"/>
      <c r="I97" s="42"/>
      <c r="J97" s="94">
        <f t="shared" si="6"/>
        <v>126</v>
      </c>
      <c r="K97" s="41"/>
      <c r="L97" s="41"/>
      <c r="M97" s="38"/>
      <c r="N97" s="43"/>
      <c r="O97" s="89"/>
      <c r="P97" s="119"/>
      <c r="Q97" s="54"/>
      <c r="R97" s="44"/>
      <c r="S97" s="38"/>
      <c r="T97" s="49" t="str">
        <f t="shared" si="4"/>
        <v/>
      </c>
      <c r="U97" s="96" t="b">
        <f t="shared" si="7"/>
        <v>0</v>
      </c>
    </row>
    <row r="98" spans="1:21" s="55" customFormat="1" ht="14.25" x14ac:dyDescent="0.2">
      <c r="A98" s="41"/>
      <c r="B98" s="38"/>
      <c r="C98" s="38"/>
      <c r="D98" s="38"/>
      <c r="E98" s="38"/>
      <c r="F98" s="86"/>
      <c r="G98" s="92">
        <f t="shared" si="5"/>
        <v>0</v>
      </c>
      <c r="H98" s="41"/>
      <c r="I98" s="42"/>
      <c r="J98" s="94">
        <f t="shared" si="6"/>
        <v>126</v>
      </c>
      <c r="K98" s="41"/>
      <c r="L98" s="41"/>
      <c r="M98" s="38"/>
      <c r="N98" s="43"/>
      <c r="O98" s="89"/>
      <c r="P98" s="119"/>
      <c r="Q98" s="54"/>
      <c r="R98" s="44"/>
      <c r="S98" s="38"/>
      <c r="T98" s="49" t="str">
        <f t="shared" si="4"/>
        <v/>
      </c>
      <c r="U98" s="96" t="b">
        <f t="shared" si="7"/>
        <v>0</v>
      </c>
    </row>
    <row r="99" spans="1:21" s="55" customFormat="1" ht="14.25" x14ac:dyDescent="0.2">
      <c r="A99" s="41"/>
      <c r="B99" s="38"/>
      <c r="C99" s="38"/>
      <c r="D99" s="38"/>
      <c r="E99" s="38"/>
      <c r="F99" s="86"/>
      <c r="G99" s="92">
        <f t="shared" si="5"/>
        <v>0</v>
      </c>
      <c r="H99" s="41"/>
      <c r="I99" s="42"/>
      <c r="J99" s="94">
        <f t="shared" si="6"/>
        <v>126</v>
      </c>
      <c r="K99" s="41"/>
      <c r="L99" s="41"/>
      <c r="M99" s="38"/>
      <c r="N99" s="43"/>
      <c r="O99" s="89"/>
      <c r="P99" s="119"/>
      <c r="Q99" s="54"/>
      <c r="R99" s="44"/>
      <c r="S99" s="38"/>
      <c r="T99" s="49" t="str">
        <f t="shared" si="4"/>
        <v/>
      </c>
      <c r="U99" s="96" t="b">
        <f t="shared" si="7"/>
        <v>0</v>
      </c>
    </row>
    <row r="100" spans="1:21" s="55" customFormat="1" ht="14.25" x14ac:dyDescent="0.2">
      <c r="A100" s="41"/>
      <c r="B100" s="38"/>
      <c r="C100" s="38"/>
      <c r="D100" s="38"/>
      <c r="E100" s="38"/>
      <c r="F100" s="86"/>
      <c r="G100" s="92">
        <f t="shared" si="5"/>
        <v>0</v>
      </c>
      <c r="H100" s="41"/>
      <c r="I100" s="42"/>
      <c r="J100" s="94">
        <f t="shared" si="6"/>
        <v>126</v>
      </c>
      <c r="K100" s="41"/>
      <c r="L100" s="41"/>
      <c r="M100" s="38"/>
      <c r="N100" s="43"/>
      <c r="O100" s="89"/>
      <c r="P100" s="119"/>
      <c r="Q100" s="54"/>
      <c r="R100" s="44"/>
      <c r="S100" s="38"/>
      <c r="T100" s="49" t="str">
        <f t="shared" si="4"/>
        <v/>
      </c>
      <c r="U100" s="96" t="b">
        <f t="shared" si="7"/>
        <v>0</v>
      </c>
    </row>
    <row r="101" spans="1:21" x14ac:dyDescent="0.2">
      <c r="T101" s="3"/>
    </row>
  </sheetData>
  <protectedRanges>
    <protectedRange sqref="A9:F100" name="Bereich1"/>
    <protectedRange sqref="H9:I100" name="Bereich2"/>
    <protectedRange sqref="K9:S100" name="Bereich3"/>
    <protectedRange sqref="D3:H3" name="Bereich4_1"/>
  </protectedRanges>
  <autoFilter ref="A5:U5">
    <filterColumn colId="10" showButton="0"/>
  </autoFilter>
  <mergeCells count="5">
    <mergeCell ref="K5:L5"/>
    <mergeCell ref="K6:L6"/>
    <mergeCell ref="A1:F1"/>
    <mergeCell ref="A3:B3"/>
    <mergeCell ref="D3:H3"/>
  </mergeCells>
  <conditionalFormatting sqref="O27:O100">
    <cfRule type="expression" dxfId="26" priority="8">
      <formula>AND(LEN(O27)&lt;&gt;22,LEN(O27)&lt;&gt;0)</formula>
    </cfRule>
    <cfRule type="expression" dxfId="25" priority="9">
      <formula>LEN(O27)=22</formula>
    </cfRule>
    <cfRule type="expression" dxfId="24" priority="10">
      <formula>LEN(O27)=0</formula>
    </cfRule>
  </conditionalFormatting>
  <conditionalFormatting sqref="O8:O26">
    <cfRule type="expression" dxfId="23" priority="5">
      <formula>AND(LEN(O8)&lt;&gt;22,LEN(O8)&lt;&gt;0)</formula>
    </cfRule>
    <cfRule type="expression" dxfId="22" priority="6">
      <formula>LEN(O8)=22</formula>
    </cfRule>
    <cfRule type="expression" dxfId="21" priority="7">
      <formula>LEN(O8)=0</formula>
    </cfRule>
  </conditionalFormatting>
  <conditionalFormatting sqref="O8:O100">
    <cfRule type="duplicateValues" dxfId="20" priority="3"/>
  </conditionalFormatting>
  <conditionalFormatting sqref="G8:G100">
    <cfRule type="expression" dxfId="19" priority="2">
      <formula>G8&lt;16</formula>
    </cfRule>
  </conditionalFormatting>
  <conditionalFormatting sqref="J8:J100">
    <cfRule type="expression" dxfId="18" priority="1">
      <formula>J8&gt;40</formula>
    </cfRule>
  </conditionalFormatting>
  <printOptions horizontalCentered="1" headings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 alignWithMargins="0">
    <oddFooter>&amp;L&amp;9&amp;F
&amp;A&amp;C&amp;9&amp;P von &amp;N&amp;R&amp;9gültig ab 2019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E1DE6FFA-5ECC-4395-8B0E-210E08C7F3A0}">
            <xm:f>NOT(ISERROR(SEARCH(FALSE,T8)))</xm:f>
            <xm:f>FALSE</xm:f>
            <x14:dxf>
              <font>
                <b/>
                <i val="0"/>
                <color auto="1"/>
              </font>
              <fill>
                <patternFill>
                  <bgColor rgb="FFFF0000"/>
                </patternFill>
              </fill>
            </x14:dxf>
          </x14:cfRule>
          <xm:sqref>T8:T100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Bezug!$A$3:$A$6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77"/>
  <sheetViews>
    <sheetView workbookViewId="0">
      <selection activeCell="J14" sqref="J14"/>
    </sheetView>
  </sheetViews>
  <sheetFormatPr baseColWidth="10" defaultRowHeight="12.75" x14ac:dyDescent="0.2"/>
  <cols>
    <col min="1" max="1" width="6.42578125" style="4" bestFit="1" customWidth="1"/>
    <col min="2" max="2" width="30.28515625" style="3" bestFit="1" customWidth="1"/>
    <col min="3" max="3" width="8.7109375" style="4" bestFit="1" customWidth="1"/>
    <col min="4" max="4" width="16.28515625" style="3" customWidth="1"/>
    <col min="5" max="5" width="16.7109375" style="3" customWidth="1"/>
    <col min="6" max="6" width="11.42578125" style="4"/>
    <col min="7" max="7" width="8.28515625" style="3" bestFit="1" customWidth="1"/>
    <col min="8" max="8" width="9.85546875" style="3" bestFit="1" customWidth="1"/>
    <col min="9" max="9" width="11.42578125" style="4"/>
    <col min="10" max="10" width="9.85546875" style="3" bestFit="1" customWidth="1"/>
    <col min="11" max="11" width="11.42578125" style="3"/>
    <col min="12" max="12" width="10.5703125" style="3" customWidth="1"/>
    <col min="13" max="13" width="22.28515625" style="3" customWidth="1"/>
    <col min="14" max="14" width="11.42578125" style="4"/>
    <col min="15" max="15" width="23.85546875" style="3" bestFit="1" customWidth="1"/>
    <col min="16" max="16" width="18.5703125" style="3" customWidth="1"/>
    <col min="17" max="17" width="14.42578125" style="4" customWidth="1"/>
    <col min="18" max="18" width="23.5703125" style="3" bestFit="1" customWidth="1"/>
    <col min="19" max="19" width="21.28515625" style="3" bestFit="1" customWidth="1"/>
    <col min="20" max="20" width="13.140625" style="45" bestFit="1" customWidth="1"/>
    <col min="21" max="21" width="13.5703125" style="3" customWidth="1"/>
    <col min="22" max="16384" width="11.42578125" style="3"/>
  </cols>
  <sheetData>
    <row r="1" spans="1:21" ht="15.75" x14ac:dyDescent="0.25">
      <c r="A1" s="123" t="s">
        <v>41</v>
      </c>
      <c r="B1" s="123"/>
      <c r="C1" s="123"/>
      <c r="D1" s="123"/>
      <c r="E1" s="123"/>
      <c r="F1" s="123"/>
      <c r="G1" s="1"/>
      <c r="H1" s="1"/>
      <c r="I1" s="2"/>
      <c r="J1" s="1"/>
      <c r="K1" s="1"/>
      <c r="L1" s="1"/>
      <c r="M1" s="1"/>
      <c r="N1" s="2"/>
      <c r="O1" s="1"/>
      <c r="P1" s="1"/>
      <c r="Q1" s="2"/>
      <c r="R1" s="1"/>
      <c r="S1" s="1"/>
      <c r="T1" s="3"/>
    </row>
    <row r="2" spans="1:21" ht="15.75" x14ac:dyDescent="0.25">
      <c r="B2" s="1"/>
      <c r="G2" s="4"/>
      <c r="H2" s="5"/>
      <c r="J2" s="5"/>
      <c r="K2" s="6"/>
      <c r="N2" s="7"/>
      <c r="R2" s="4"/>
      <c r="T2" s="3"/>
    </row>
    <row r="3" spans="1:21" ht="18" customHeight="1" x14ac:dyDescent="0.25">
      <c r="A3" s="124" t="s">
        <v>46</v>
      </c>
      <c r="B3" s="124"/>
      <c r="C3" s="108"/>
      <c r="D3" s="125"/>
      <c r="E3" s="125"/>
      <c r="F3" s="125"/>
      <c r="G3" s="125"/>
      <c r="H3" s="125"/>
      <c r="I3" s="101"/>
      <c r="J3" s="5"/>
      <c r="K3" s="6"/>
      <c r="N3" s="7"/>
      <c r="R3" s="4"/>
      <c r="T3" s="3"/>
    </row>
    <row r="4" spans="1:21" ht="13.5" thickBot="1" x14ac:dyDescent="0.25">
      <c r="A4" s="114" t="s">
        <v>50</v>
      </c>
      <c r="B4" s="114"/>
      <c r="C4" s="116"/>
      <c r="D4" s="117"/>
      <c r="E4" s="117"/>
      <c r="F4" s="115"/>
      <c r="G4" s="67"/>
      <c r="H4" s="4"/>
      <c r="J4" s="113">
        <v>46387</v>
      </c>
      <c r="K4" s="6"/>
      <c r="N4" s="7"/>
      <c r="R4" s="4"/>
      <c r="T4" s="3"/>
    </row>
    <row r="5" spans="1:21" ht="76.5" x14ac:dyDescent="0.2">
      <c r="A5" s="8" t="s">
        <v>1</v>
      </c>
      <c r="B5" s="97" t="s">
        <v>2</v>
      </c>
      <c r="C5" s="97" t="s">
        <v>3</v>
      </c>
      <c r="D5" s="97" t="s">
        <v>4</v>
      </c>
      <c r="E5" s="9" t="s">
        <v>5</v>
      </c>
      <c r="F5" s="97" t="s">
        <v>6</v>
      </c>
      <c r="G5" s="91" t="s">
        <v>34</v>
      </c>
      <c r="H5" s="97" t="s">
        <v>23</v>
      </c>
      <c r="I5" s="97" t="s">
        <v>17</v>
      </c>
      <c r="J5" s="91" t="s">
        <v>35</v>
      </c>
      <c r="K5" s="120" t="s">
        <v>26</v>
      </c>
      <c r="L5" s="120"/>
      <c r="M5" s="9" t="s">
        <v>7</v>
      </c>
      <c r="N5" s="10" t="s">
        <v>8</v>
      </c>
      <c r="O5" s="97" t="s">
        <v>37</v>
      </c>
      <c r="P5" s="83" t="s">
        <v>43</v>
      </c>
      <c r="Q5" s="11" t="s">
        <v>40</v>
      </c>
      <c r="R5" s="97" t="s">
        <v>16</v>
      </c>
      <c r="S5" s="9" t="s">
        <v>9</v>
      </c>
      <c r="T5" s="46" t="s">
        <v>42</v>
      </c>
      <c r="U5" s="84" t="s">
        <v>45</v>
      </c>
    </row>
    <row r="6" spans="1:21" x14ac:dyDescent="0.2">
      <c r="A6" s="12">
        <v>1</v>
      </c>
      <c r="B6" s="99">
        <v>2</v>
      </c>
      <c r="C6" s="13">
        <v>3</v>
      </c>
      <c r="D6" s="99">
        <v>4</v>
      </c>
      <c r="E6" s="99">
        <v>5</v>
      </c>
      <c r="F6" s="99">
        <v>6</v>
      </c>
      <c r="G6" s="47">
        <v>7</v>
      </c>
      <c r="H6" s="99">
        <v>8</v>
      </c>
      <c r="I6" s="99">
        <v>9</v>
      </c>
      <c r="J6" s="47">
        <v>10</v>
      </c>
      <c r="K6" s="126">
        <v>11</v>
      </c>
      <c r="L6" s="126"/>
      <c r="M6" s="99">
        <v>12</v>
      </c>
      <c r="N6" s="14">
        <v>13</v>
      </c>
      <c r="O6" s="99">
        <v>14</v>
      </c>
      <c r="P6" s="99"/>
      <c r="Q6" s="99">
        <v>15</v>
      </c>
      <c r="R6" s="14">
        <v>16</v>
      </c>
      <c r="S6" s="98">
        <v>17</v>
      </c>
      <c r="T6" s="47"/>
      <c r="U6" s="95">
        <v>19</v>
      </c>
    </row>
    <row r="7" spans="1:21" x14ac:dyDescent="0.2">
      <c r="A7" s="15"/>
      <c r="B7" s="16"/>
      <c r="C7" s="17"/>
      <c r="D7" s="16"/>
      <c r="E7" s="16"/>
      <c r="F7" s="17"/>
      <c r="G7" s="48"/>
      <c r="H7" s="17"/>
      <c r="I7" s="17"/>
      <c r="J7" s="48"/>
      <c r="K7" s="18" t="s">
        <v>10</v>
      </c>
      <c r="L7" s="17" t="s">
        <v>11</v>
      </c>
      <c r="M7" s="16"/>
      <c r="N7" s="19" t="s">
        <v>12</v>
      </c>
      <c r="O7" s="20" t="s">
        <v>19</v>
      </c>
      <c r="P7" s="20" t="s">
        <v>44</v>
      </c>
      <c r="Q7" s="20" t="s">
        <v>13</v>
      </c>
      <c r="R7" s="17" t="s">
        <v>14</v>
      </c>
      <c r="S7" s="21" t="s">
        <v>15</v>
      </c>
      <c r="T7" s="48"/>
      <c r="U7" s="49"/>
    </row>
    <row r="8" spans="1:21" x14ac:dyDescent="0.2">
      <c r="A8" s="22"/>
      <c r="B8" s="23" t="s">
        <v>27</v>
      </c>
      <c r="C8" s="22" t="s">
        <v>28</v>
      </c>
      <c r="D8" s="23" t="s">
        <v>29</v>
      </c>
      <c r="E8" s="23" t="s">
        <v>5</v>
      </c>
      <c r="F8" s="24">
        <v>21992</v>
      </c>
      <c r="G8" s="92">
        <f>YEAR(I8)-YEAR(F8)</f>
        <v>16</v>
      </c>
      <c r="H8" s="25"/>
      <c r="I8" s="24">
        <v>27939</v>
      </c>
      <c r="J8" s="94">
        <f>YEAR($J$4)-YEAR(I8)</f>
        <v>50</v>
      </c>
      <c r="K8" s="22" t="s">
        <v>18</v>
      </c>
      <c r="L8" s="26"/>
      <c r="M8" s="26"/>
      <c r="N8" s="27">
        <v>500</v>
      </c>
      <c r="O8" s="28"/>
      <c r="P8" s="118"/>
      <c r="Q8" s="29"/>
      <c r="R8" s="30" t="s">
        <v>22</v>
      </c>
      <c r="S8" s="23" t="s">
        <v>36</v>
      </c>
      <c r="T8" s="49" t="str">
        <f t="shared" ref="T8:T71" si="0">IF(O8="","",O8="DE"&amp;TEXT((98-MOD((62*(1+MOD(MID(O8,5,8),97))+27*MOD(RIGHT(O8,10),97)),97)),"00")&amp;MID(O8,5,8)&amp;TEXT(RIGHT(O8,10),"0000000000"))</f>
        <v/>
      </c>
      <c r="U8" s="96" t="b">
        <f>AND(INT(P8),LEN(P8)=11)</f>
        <v>0</v>
      </c>
    </row>
    <row r="9" spans="1:21" x14ac:dyDescent="0.2">
      <c r="A9" s="31"/>
      <c r="B9" s="32"/>
      <c r="C9" s="33"/>
      <c r="D9" s="32"/>
      <c r="E9" s="32"/>
      <c r="F9" s="42"/>
      <c r="G9" s="92">
        <f t="shared" ref="G9:G72" si="1">YEAR(I9)-YEAR(F9)</f>
        <v>0</v>
      </c>
      <c r="H9" s="41"/>
      <c r="I9" s="42"/>
      <c r="J9" s="94">
        <f t="shared" ref="J9:J72" si="2">YEAR($J$4)-YEAR(I9)</f>
        <v>126</v>
      </c>
      <c r="K9" s="41"/>
      <c r="L9" s="41"/>
      <c r="M9" s="38"/>
      <c r="N9" s="43"/>
      <c r="O9" s="40"/>
      <c r="P9" s="119"/>
      <c r="Q9" s="42"/>
      <c r="R9" s="44" t="s">
        <v>30</v>
      </c>
      <c r="S9" s="38" t="s">
        <v>32</v>
      </c>
      <c r="T9" s="49" t="str">
        <f t="shared" si="0"/>
        <v/>
      </c>
      <c r="U9" s="96" t="b">
        <f t="shared" ref="U9:U72" si="3">AND(INT(P9),LEN(P9)=11)</f>
        <v>0</v>
      </c>
    </row>
    <row r="10" spans="1:21" x14ac:dyDescent="0.2">
      <c r="A10" s="31"/>
      <c r="B10" s="32"/>
      <c r="C10" s="33"/>
      <c r="D10" s="32"/>
      <c r="E10" s="32"/>
      <c r="F10" s="42"/>
      <c r="G10" s="92">
        <f t="shared" si="1"/>
        <v>0</v>
      </c>
      <c r="H10" s="41"/>
      <c r="I10" s="42"/>
      <c r="J10" s="94">
        <f t="shared" si="2"/>
        <v>126</v>
      </c>
      <c r="K10" s="41"/>
      <c r="L10" s="41"/>
      <c r="M10" s="38"/>
      <c r="N10" s="43"/>
      <c r="O10" s="87"/>
      <c r="P10" s="119"/>
      <c r="Q10" s="42"/>
      <c r="R10" s="44" t="s">
        <v>31</v>
      </c>
      <c r="S10" s="38" t="s">
        <v>33</v>
      </c>
      <c r="T10" s="49" t="str">
        <f t="shared" si="0"/>
        <v/>
      </c>
      <c r="U10" s="96" t="b">
        <f t="shared" si="3"/>
        <v>0</v>
      </c>
    </row>
    <row r="11" spans="1:21" x14ac:dyDescent="0.2">
      <c r="A11" s="33"/>
      <c r="B11" s="32"/>
      <c r="C11" s="33"/>
      <c r="D11" s="32"/>
      <c r="E11" s="32"/>
      <c r="F11" s="42"/>
      <c r="G11" s="92">
        <f t="shared" si="1"/>
        <v>0</v>
      </c>
      <c r="H11" s="41"/>
      <c r="I11" s="42"/>
      <c r="J11" s="94">
        <f t="shared" si="2"/>
        <v>126</v>
      </c>
      <c r="K11" s="41"/>
      <c r="L11" s="41"/>
      <c r="M11" s="38"/>
      <c r="N11" s="43"/>
      <c r="O11" s="40"/>
      <c r="P11" s="119"/>
      <c r="Q11" s="42"/>
      <c r="R11" s="44"/>
      <c r="S11" s="38"/>
      <c r="T11" s="49" t="str">
        <f t="shared" si="0"/>
        <v/>
      </c>
      <c r="U11" s="96" t="b">
        <f t="shared" si="3"/>
        <v>0</v>
      </c>
    </row>
    <row r="12" spans="1:21" x14ac:dyDescent="0.2">
      <c r="A12" s="33"/>
      <c r="B12" s="32"/>
      <c r="C12" s="33"/>
      <c r="D12" s="32"/>
      <c r="E12" s="32"/>
      <c r="F12" s="42"/>
      <c r="G12" s="92">
        <f t="shared" si="1"/>
        <v>0</v>
      </c>
      <c r="H12" s="41"/>
      <c r="I12" s="42"/>
      <c r="J12" s="94">
        <f t="shared" si="2"/>
        <v>126</v>
      </c>
      <c r="K12" s="41"/>
      <c r="L12" s="41"/>
      <c r="M12" s="38"/>
      <c r="N12" s="43"/>
      <c r="O12" s="40"/>
      <c r="P12" s="119"/>
      <c r="Q12" s="42"/>
      <c r="R12" s="44"/>
      <c r="S12" s="38"/>
      <c r="T12" s="49" t="str">
        <f t="shared" si="0"/>
        <v/>
      </c>
      <c r="U12" s="96" t="b">
        <f t="shared" si="3"/>
        <v>0</v>
      </c>
    </row>
    <row r="13" spans="1:21" x14ac:dyDescent="0.2">
      <c r="A13" s="33"/>
      <c r="B13" s="32"/>
      <c r="C13" s="33"/>
      <c r="D13" s="32"/>
      <c r="E13" s="32"/>
      <c r="F13" s="42"/>
      <c r="G13" s="92">
        <f t="shared" si="1"/>
        <v>0</v>
      </c>
      <c r="H13" s="41"/>
      <c r="I13" s="42"/>
      <c r="J13" s="94">
        <f t="shared" si="2"/>
        <v>126</v>
      </c>
      <c r="K13" s="41"/>
      <c r="L13" s="41"/>
      <c r="M13" s="38"/>
      <c r="N13" s="43"/>
      <c r="O13" s="40"/>
      <c r="P13" s="119"/>
      <c r="Q13" s="42"/>
      <c r="R13" s="44"/>
      <c r="S13" s="38"/>
      <c r="T13" s="49" t="str">
        <f t="shared" si="0"/>
        <v/>
      </c>
      <c r="U13" s="96" t="b">
        <f t="shared" si="3"/>
        <v>0</v>
      </c>
    </row>
    <row r="14" spans="1:21" x14ac:dyDescent="0.2">
      <c r="A14" s="33"/>
      <c r="B14" s="32"/>
      <c r="C14" s="33"/>
      <c r="D14" s="32"/>
      <c r="E14" s="32"/>
      <c r="F14" s="42"/>
      <c r="G14" s="92">
        <f t="shared" si="1"/>
        <v>0</v>
      </c>
      <c r="H14" s="41"/>
      <c r="I14" s="42"/>
      <c r="J14" s="94">
        <f t="shared" si="2"/>
        <v>126</v>
      </c>
      <c r="K14" s="41"/>
      <c r="L14" s="41"/>
      <c r="M14" s="38"/>
      <c r="N14" s="43"/>
      <c r="O14" s="40"/>
      <c r="P14" s="119"/>
      <c r="Q14" s="42"/>
      <c r="R14" s="44"/>
      <c r="S14" s="38"/>
      <c r="T14" s="49" t="str">
        <f t="shared" si="0"/>
        <v/>
      </c>
      <c r="U14" s="96" t="b">
        <f t="shared" si="3"/>
        <v>0</v>
      </c>
    </row>
    <row r="15" spans="1:21" x14ac:dyDescent="0.2">
      <c r="A15" s="33"/>
      <c r="B15" s="32"/>
      <c r="C15" s="33"/>
      <c r="D15" s="32"/>
      <c r="E15" s="32"/>
      <c r="F15" s="42"/>
      <c r="G15" s="92">
        <f t="shared" si="1"/>
        <v>0</v>
      </c>
      <c r="H15" s="41"/>
      <c r="I15" s="42"/>
      <c r="J15" s="94">
        <f t="shared" si="2"/>
        <v>126</v>
      </c>
      <c r="K15" s="41"/>
      <c r="L15" s="41"/>
      <c r="M15" s="38"/>
      <c r="N15" s="43"/>
      <c r="O15" s="40"/>
      <c r="P15" s="119"/>
      <c r="Q15" s="42"/>
      <c r="R15" s="44"/>
      <c r="S15" s="38"/>
      <c r="T15" s="49" t="str">
        <f t="shared" si="0"/>
        <v/>
      </c>
      <c r="U15" s="96" t="b">
        <f t="shared" si="3"/>
        <v>0</v>
      </c>
    </row>
    <row r="16" spans="1:21" x14ac:dyDescent="0.2">
      <c r="A16" s="33"/>
      <c r="B16" s="32"/>
      <c r="C16" s="33"/>
      <c r="D16" s="32"/>
      <c r="E16" s="32"/>
      <c r="F16" s="42"/>
      <c r="G16" s="92">
        <f t="shared" si="1"/>
        <v>0</v>
      </c>
      <c r="H16" s="41"/>
      <c r="I16" s="42"/>
      <c r="J16" s="94">
        <f t="shared" si="2"/>
        <v>126</v>
      </c>
      <c r="K16" s="41"/>
      <c r="L16" s="41"/>
      <c r="M16" s="38"/>
      <c r="N16" s="43"/>
      <c r="O16" s="40"/>
      <c r="P16" s="119"/>
      <c r="Q16" s="42"/>
      <c r="R16" s="44"/>
      <c r="S16" s="38"/>
      <c r="T16" s="49" t="str">
        <f t="shared" si="0"/>
        <v/>
      </c>
      <c r="U16" s="96" t="b">
        <f t="shared" si="3"/>
        <v>0</v>
      </c>
    </row>
    <row r="17" spans="1:21" x14ac:dyDescent="0.2">
      <c r="A17" s="33"/>
      <c r="B17" s="32"/>
      <c r="C17" s="33"/>
      <c r="D17" s="32"/>
      <c r="E17" s="32"/>
      <c r="F17" s="42"/>
      <c r="G17" s="92">
        <f t="shared" si="1"/>
        <v>0</v>
      </c>
      <c r="H17" s="41"/>
      <c r="I17" s="42"/>
      <c r="J17" s="94">
        <f t="shared" si="2"/>
        <v>126</v>
      </c>
      <c r="K17" s="41"/>
      <c r="L17" s="41"/>
      <c r="M17" s="38"/>
      <c r="N17" s="43"/>
      <c r="O17" s="40"/>
      <c r="P17" s="119"/>
      <c r="Q17" s="42"/>
      <c r="R17" s="44"/>
      <c r="S17" s="38"/>
      <c r="T17" s="49" t="str">
        <f t="shared" si="0"/>
        <v/>
      </c>
      <c r="U17" s="96" t="b">
        <f t="shared" si="3"/>
        <v>0</v>
      </c>
    </row>
    <row r="18" spans="1:21" x14ac:dyDescent="0.2">
      <c r="A18" s="33"/>
      <c r="B18" s="32"/>
      <c r="C18" s="33"/>
      <c r="D18" s="32"/>
      <c r="E18" s="32"/>
      <c r="F18" s="42"/>
      <c r="G18" s="92">
        <f t="shared" si="1"/>
        <v>0</v>
      </c>
      <c r="H18" s="41"/>
      <c r="I18" s="42"/>
      <c r="J18" s="94">
        <f t="shared" si="2"/>
        <v>126</v>
      </c>
      <c r="K18" s="41"/>
      <c r="L18" s="41"/>
      <c r="M18" s="38"/>
      <c r="N18" s="43"/>
      <c r="O18" s="40"/>
      <c r="P18" s="119"/>
      <c r="Q18" s="42"/>
      <c r="R18" s="44"/>
      <c r="S18" s="38"/>
      <c r="T18" s="49" t="str">
        <f t="shared" si="0"/>
        <v/>
      </c>
      <c r="U18" s="96" t="b">
        <f t="shared" si="3"/>
        <v>0</v>
      </c>
    </row>
    <row r="19" spans="1:21" x14ac:dyDescent="0.2">
      <c r="A19" s="33"/>
      <c r="B19" s="32"/>
      <c r="C19" s="33"/>
      <c r="D19" s="32"/>
      <c r="E19" s="32"/>
      <c r="F19" s="42"/>
      <c r="G19" s="92">
        <f t="shared" si="1"/>
        <v>0</v>
      </c>
      <c r="H19" s="41"/>
      <c r="I19" s="42"/>
      <c r="J19" s="94">
        <f t="shared" si="2"/>
        <v>126</v>
      </c>
      <c r="K19" s="41"/>
      <c r="L19" s="41"/>
      <c r="M19" s="38"/>
      <c r="N19" s="43"/>
      <c r="O19" s="40"/>
      <c r="P19" s="119"/>
      <c r="Q19" s="42"/>
      <c r="R19" s="44"/>
      <c r="S19" s="38"/>
      <c r="T19" s="49" t="str">
        <f t="shared" si="0"/>
        <v/>
      </c>
      <c r="U19" s="96" t="b">
        <f t="shared" si="3"/>
        <v>0</v>
      </c>
    </row>
    <row r="20" spans="1:21" x14ac:dyDescent="0.2">
      <c r="A20" s="33"/>
      <c r="B20" s="32"/>
      <c r="C20" s="33"/>
      <c r="D20" s="32"/>
      <c r="E20" s="32"/>
      <c r="F20" s="42"/>
      <c r="G20" s="92">
        <f t="shared" si="1"/>
        <v>0</v>
      </c>
      <c r="H20" s="41"/>
      <c r="I20" s="42"/>
      <c r="J20" s="94">
        <f t="shared" si="2"/>
        <v>126</v>
      </c>
      <c r="K20" s="41"/>
      <c r="L20" s="41"/>
      <c r="M20" s="38"/>
      <c r="N20" s="43"/>
      <c r="O20" s="40"/>
      <c r="P20" s="119"/>
      <c r="Q20" s="42"/>
      <c r="R20" s="44"/>
      <c r="S20" s="38"/>
      <c r="T20" s="49" t="str">
        <f t="shared" si="0"/>
        <v/>
      </c>
      <c r="U20" s="96" t="b">
        <f t="shared" si="3"/>
        <v>0</v>
      </c>
    </row>
    <row r="21" spans="1:21" x14ac:dyDescent="0.2">
      <c r="A21" s="33"/>
      <c r="B21" s="32"/>
      <c r="C21" s="33"/>
      <c r="D21" s="32"/>
      <c r="E21" s="32"/>
      <c r="F21" s="42"/>
      <c r="G21" s="92">
        <f t="shared" si="1"/>
        <v>0</v>
      </c>
      <c r="H21" s="41"/>
      <c r="I21" s="42"/>
      <c r="J21" s="94">
        <f t="shared" si="2"/>
        <v>126</v>
      </c>
      <c r="K21" s="41"/>
      <c r="L21" s="41"/>
      <c r="M21" s="38"/>
      <c r="N21" s="43"/>
      <c r="O21" s="40"/>
      <c r="P21" s="119"/>
      <c r="Q21" s="42"/>
      <c r="R21" s="44"/>
      <c r="S21" s="38"/>
      <c r="T21" s="49" t="str">
        <f t="shared" si="0"/>
        <v/>
      </c>
      <c r="U21" s="96" t="b">
        <f t="shared" si="3"/>
        <v>0</v>
      </c>
    </row>
    <row r="22" spans="1:21" x14ac:dyDescent="0.2">
      <c r="A22" s="33"/>
      <c r="B22" s="32"/>
      <c r="C22" s="33"/>
      <c r="D22" s="32"/>
      <c r="E22" s="32"/>
      <c r="F22" s="42"/>
      <c r="G22" s="92">
        <f t="shared" si="1"/>
        <v>0</v>
      </c>
      <c r="H22" s="41"/>
      <c r="I22" s="42"/>
      <c r="J22" s="94">
        <f t="shared" si="2"/>
        <v>126</v>
      </c>
      <c r="K22" s="41"/>
      <c r="L22" s="41"/>
      <c r="M22" s="38"/>
      <c r="N22" s="43"/>
      <c r="O22" s="40"/>
      <c r="P22" s="119"/>
      <c r="Q22" s="42"/>
      <c r="R22" s="44"/>
      <c r="S22" s="38"/>
      <c r="T22" s="49" t="str">
        <f t="shared" si="0"/>
        <v/>
      </c>
      <c r="U22" s="96" t="b">
        <f t="shared" si="3"/>
        <v>0</v>
      </c>
    </row>
    <row r="23" spans="1:21" x14ac:dyDescent="0.2">
      <c r="A23" s="33"/>
      <c r="B23" s="32"/>
      <c r="C23" s="33"/>
      <c r="D23" s="32"/>
      <c r="E23" s="32"/>
      <c r="F23" s="42"/>
      <c r="G23" s="92">
        <f t="shared" si="1"/>
        <v>0</v>
      </c>
      <c r="H23" s="41"/>
      <c r="I23" s="42"/>
      <c r="J23" s="94">
        <f t="shared" si="2"/>
        <v>126</v>
      </c>
      <c r="K23" s="41"/>
      <c r="L23" s="41"/>
      <c r="M23" s="38"/>
      <c r="N23" s="43"/>
      <c r="O23" s="40"/>
      <c r="P23" s="119"/>
      <c r="Q23" s="42"/>
      <c r="R23" s="44"/>
      <c r="S23" s="38"/>
      <c r="T23" s="49" t="str">
        <f t="shared" si="0"/>
        <v/>
      </c>
      <c r="U23" s="96" t="b">
        <f t="shared" si="3"/>
        <v>0</v>
      </c>
    </row>
    <row r="24" spans="1:21" x14ac:dyDescent="0.2">
      <c r="A24" s="33"/>
      <c r="B24" s="32"/>
      <c r="C24" s="33"/>
      <c r="D24" s="32"/>
      <c r="E24" s="32"/>
      <c r="F24" s="42"/>
      <c r="G24" s="92">
        <f t="shared" si="1"/>
        <v>0</v>
      </c>
      <c r="H24" s="41"/>
      <c r="I24" s="42"/>
      <c r="J24" s="94">
        <f t="shared" si="2"/>
        <v>126</v>
      </c>
      <c r="K24" s="41"/>
      <c r="L24" s="41"/>
      <c r="M24" s="38"/>
      <c r="N24" s="43"/>
      <c r="O24" s="40"/>
      <c r="P24" s="119"/>
      <c r="Q24" s="42"/>
      <c r="R24" s="44"/>
      <c r="S24" s="38"/>
      <c r="T24" s="49" t="str">
        <f t="shared" si="0"/>
        <v/>
      </c>
      <c r="U24" s="96" t="b">
        <f t="shared" si="3"/>
        <v>0</v>
      </c>
    </row>
    <row r="25" spans="1:21" x14ac:dyDescent="0.2">
      <c r="A25" s="33"/>
      <c r="B25" s="32"/>
      <c r="C25" s="33"/>
      <c r="D25" s="32"/>
      <c r="E25" s="32"/>
      <c r="F25" s="42"/>
      <c r="G25" s="92">
        <f t="shared" si="1"/>
        <v>0</v>
      </c>
      <c r="H25" s="41"/>
      <c r="I25" s="42"/>
      <c r="J25" s="94">
        <f t="shared" si="2"/>
        <v>126</v>
      </c>
      <c r="K25" s="41"/>
      <c r="L25" s="41"/>
      <c r="M25" s="38"/>
      <c r="N25" s="43"/>
      <c r="O25" s="40"/>
      <c r="P25" s="119"/>
      <c r="Q25" s="42"/>
      <c r="R25" s="44"/>
      <c r="S25" s="38"/>
      <c r="T25" s="49" t="str">
        <f t="shared" si="0"/>
        <v/>
      </c>
      <c r="U25" s="96" t="b">
        <f t="shared" si="3"/>
        <v>0</v>
      </c>
    </row>
    <row r="26" spans="1:21" x14ac:dyDescent="0.2">
      <c r="A26" s="33"/>
      <c r="B26" s="32"/>
      <c r="C26" s="33"/>
      <c r="D26" s="32"/>
      <c r="E26" s="32"/>
      <c r="F26" s="42"/>
      <c r="G26" s="92">
        <f t="shared" si="1"/>
        <v>0</v>
      </c>
      <c r="H26" s="41"/>
      <c r="I26" s="42"/>
      <c r="J26" s="94">
        <f t="shared" si="2"/>
        <v>126</v>
      </c>
      <c r="K26" s="41"/>
      <c r="L26" s="41"/>
      <c r="M26" s="38"/>
      <c r="N26" s="43"/>
      <c r="O26" s="40"/>
      <c r="P26" s="119"/>
      <c r="Q26" s="42"/>
      <c r="R26" s="44"/>
      <c r="S26" s="38"/>
      <c r="T26" s="49" t="str">
        <f t="shared" si="0"/>
        <v/>
      </c>
      <c r="U26" s="96" t="b">
        <f t="shared" si="3"/>
        <v>0</v>
      </c>
    </row>
    <row r="27" spans="1:21" x14ac:dyDescent="0.2">
      <c r="A27" s="33"/>
      <c r="B27" s="32"/>
      <c r="C27" s="33"/>
      <c r="D27" s="32"/>
      <c r="E27" s="32"/>
      <c r="F27" s="42"/>
      <c r="G27" s="92">
        <f t="shared" si="1"/>
        <v>0</v>
      </c>
      <c r="H27" s="41"/>
      <c r="I27" s="42"/>
      <c r="J27" s="94">
        <f t="shared" si="2"/>
        <v>126</v>
      </c>
      <c r="K27" s="41"/>
      <c r="L27" s="41"/>
      <c r="M27" s="38"/>
      <c r="N27" s="43"/>
      <c r="O27" s="40"/>
      <c r="P27" s="119"/>
      <c r="Q27" s="42"/>
      <c r="R27" s="44"/>
      <c r="S27" s="38"/>
      <c r="T27" s="49" t="str">
        <f t="shared" si="0"/>
        <v/>
      </c>
      <c r="U27" s="96" t="b">
        <f t="shared" si="3"/>
        <v>0</v>
      </c>
    </row>
    <row r="28" spans="1:21" x14ac:dyDescent="0.2">
      <c r="A28" s="33"/>
      <c r="B28" s="32"/>
      <c r="C28" s="33"/>
      <c r="D28" s="32"/>
      <c r="E28" s="32"/>
      <c r="F28" s="42"/>
      <c r="G28" s="92">
        <f t="shared" si="1"/>
        <v>0</v>
      </c>
      <c r="H28" s="41"/>
      <c r="I28" s="42"/>
      <c r="J28" s="94">
        <f t="shared" si="2"/>
        <v>126</v>
      </c>
      <c r="K28" s="41"/>
      <c r="L28" s="41"/>
      <c r="M28" s="38"/>
      <c r="N28" s="43"/>
      <c r="O28" s="40"/>
      <c r="P28" s="119"/>
      <c r="Q28" s="42"/>
      <c r="R28" s="44"/>
      <c r="S28" s="38"/>
      <c r="T28" s="49" t="str">
        <f t="shared" si="0"/>
        <v/>
      </c>
      <c r="U28" s="96" t="b">
        <f t="shared" si="3"/>
        <v>0</v>
      </c>
    </row>
    <row r="29" spans="1:21" x14ac:dyDescent="0.2">
      <c r="A29" s="33"/>
      <c r="B29" s="32"/>
      <c r="C29" s="33"/>
      <c r="D29" s="32"/>
      <c r="E29" s="32"/>
      <c r="F29" s="42"/>
      <c r="G29" s="92">
        <f t="shared" si="1"/>
        <v>0</v>
      </c>
      <c r="H29" s="41"/>
      <c r="I29" s="42"/>
      <c r="J29" s="94">
        <f t="shared" si="2"/>
        <v>126</v>
      </c>
      <c r="K29" s="41"/>
      <c r="L29" s="41"/>
      <c r="M29" s="38"/>
      <c r="N29" s="43"/>
      <c r="O29" s="40"/>
      <c r="P29" s="119"/>
      <c r="Q29" s="42"/>
      <c r="R29" s="44"/>
      <c r="S29" s="38"/>
      <c r="T29" s="49" t="str">
        <f t="shared" si="0"/>
        <v/>
      </c>
      <c r="U29" s="96" t="b">
        <f t="shared" si="3"/>
        <v>0</v>
      </c>
    </row>
    <row r="30" spans="1:21" x14ac:dyDescent="0.2">
      <c r="A30" s="33"/>
      <c r="B30" s="32"/>
      <c r="C30" s="33"/>
      <c r="D30" s="32"/>
      <c r="E30" s="32"/>
      <c r="F30" s="42"/>
      <c r="G30" s="92">
        <f t="shared" si="1"/>
        <v>0</v>
      </c>
      <c r="H30" s="41"/>
      <c r="I30" s="42"/>
      <c r="J30" s="94">
        <f t="shared" si="2"/>
        <v>126</v>
      </c>
      <c r="K30" s="41"/>
      <c r="L30" s="41"/>
      <c r="M30" s="38"/>
      <c r="N30" s="43"/>
      <c r="O30" s="40"/>
      <c r="P30" s="119"/>
      <c r="Q30" s="42"/>
      <c r="R30" s="44"/>
      <c r="S30" s="38"/>
      <c r="T30" s="49" t="str">
        <f t="shared" si="0"/>
        <v/>
      </c>
      <c r="U30" s="96" t="b">
        <f t="shared" si="3"/>
        <v>0</v>
      </c>
    </row>
    <row r="31" spans="1:21" x14ac:dyDescent="0.2">
      <c r="A31" s="33"/>
      <c r="B31" s="32"/>
      <c r="C31" s="33"/>
      <c r="D31" s="32"/>
      <c r="E31" s="32"/>
      <c r="F31" s="42"/>
      <c r="G31" s="92">
        <f t="shared" si="1"/>
        <v>0</v>
      </c>
      <c r="H31" s="41"/>
      <c r="I31" s="42"/>
      <c r="J31" s="94">
        <f t="shared" si="2"/>
        <v>126</v>
      </c>
      <c r="K31" s="41"/>
      <c r="L31" s="41"/>
      <c r="M31" s="38"/>
      <c r="N31" s="43"/>
      <c r="O31" s="40"/>
      <c r="P31" s="119"/>
      <c r="Q31" s="42"/>
      <c r="R31" s="44"/>
      <c r="S31" s="38"/>
      <c r="T31" s="49" t="str">
        <f t="shared" si="0"/>
        <v/>
      </c>
      <c r="U31" s="96" t="b">
        <f t="shared" si="3"/>
        <v>0</v>
      </c>
    </row>
    <row r="32" spans="1:21" x14ac:dyDescent="0.2">
      <c r="A32" s="33"/>
      <c r="B32" s="32"/>
      <c r="C32" s="33"/>
      <c r="D32" s="32"/>
      <c r="E32" s="32"/>
      <c r="F32" s="42"/>
      <c r="G32" s="92">
        <f t="shared" si="1"/>
        <v>0</v>
      </c>
      <c r="H32" s="41"/>
      <c r="I32" s="42"/>
      <c r="J32" s="94">
        <f t="shared" si="2"/>
        <v>126</v>
      </c>
      <c r="K32" s="41"/>
      <c r="L32" s="41"/>
      <c r="M32" s="38"/>
      <c r="N32" s="43"/>
      <c r="O32" s="40"/>
      <c r="P32" s="119"/>
      <c r="Q32" s="42"/>
      <c r="R32" s="44"/>
      <c r="S32" s="38"/>
      <c r="T32" s="49" t="str">
        <f t="shared" si="0"/>
        <v/>
      </c>
      <c r="U32" s="96" t="b">
        <f t="shared" si="3"/>
        <v>0</v>
      </c>
    </row>
    <row r="33" spans="1:21" x14ac:dyDescent="0.2">
      <c r="A33" s="33"/>
      <c r="B33" s="32"/>
      <c r="C33" s="33"/>
      <c r="D33" s="32"/>
      <c r="E33" s="32"/>
      <c r="F33" s="42"/>
      <c r="G33" s="92">
        <f t="shared" si="1"/>
        <v>0</v>
      </c>
      <c r="H33" s="41"/>
      <c r="I33" s="42"/>
      <c r="J33" s="94">
        <f t="shared" si="2"/>
        <v>126</v>
      </c>
      <c r="K33" s="41"/>
      <c r="L33" s="41"/>
      <c r="M33" s="38"/>
      <c r="N33" s="43"/>
      <c r="O33" s="40"/>
      <c r="P33" s="119"/>
      <c r="Q33" s="42"/>
      <c r="R33" s="44"/>
      <c r="S33" s="38"/>
      <c r="T33" s="49" t="str">
        <f t="shared" si="0"/>
        <v/>
      </c>
      <c r="U33" s="96" t="b">
        <f t="shared" si="3"/>
        <v>0</v>
      </c>
    </row>
    <row r="34" spans="1:21" x14ac:dyDescent="0.2">
      <c r="A34" s="33"/>
      <c r="B34" s="32"/>
      <c r="C34" s="33"/>
      <c r="D34" s="32"/>
      <c r="E34" s="32"/>
      <c r="F34" s="42"/>
      <c r="G34" s="92">
        <f t="shared" si="1"/>
        <v>0</v>
      </c>
      <c r="H34" s="41"/>
      <c r="I34" s="42"/>
      <c r="J34" s="94">
        <f t="shared" si="2"/>
        <v>126</v>
      </c>
      <c r="K34" s="41"/>
      <c r="L34" s="41"/>
      <c r="M34" s="38"/>
      <c r="N34" s="43"/>
      <c r="O34" s="40"/>
      <c r="P34" s="119"/>
      <c r="Q34" s="42"/>
      <c r="R34" s="44"/>
      <c r="S34" s="38"/>
      <c r="T34" s="49" t="str">
        <f t="shared" si="0"/>
        <v/>
      </c>
      <c r="U34" s="96" t="b">
        <f t="shared" si="3"/>
        <v>0</v>
      </c>
    </row>
    <row r="35" spans="1:21" x14ac:dyDescent="0.2">
      <c r="A35" s="33"/>
      <c r="B35" s="32"/>
      <c r="C35" s="33"/>
      <c r="D35" s="32"/>
      <c r="E35" s="32"/>
      <c r="F35" s="42"/>
      <c r="G35" s="92">
        <f t="shared" si="1"/>
        <v>0</v>
      </c>
      <c r="H35" s="41"/>
      <c r="I35" s="42"/>
      <c r="J35" s="94">
        <f t="shared" si="2"/>
        <v>126</v>
      </c>
      <c r="K35" s="41"/>
      <c r="L35" s="41"/>
      <c r="M35" s="38"/>
      <c r="N35" s="43"/>
      <c r="O35" s="40"/>
      <c r="P35" s="119"/>
      <c r="Q35" s="42"/>
      <c r="R35" s="44"/>
      <c r="S35" s="38"/>
      <c r="T35" s="49" t="str">
        <f t="shared" si="0"/>
        <v/>
      </c>
      <c r="U35" s="96" t="b">
        <f t="shared" si="3"/>
        <v>0</v>
      </c>
    </row>
    <row r="36" spans="1:21" x14ac:dyDescent="0.2">
      <c r="A36" s="33"/>
      <c r="B36" s="32"/>
      <c r="C36" s="33"/>
      <c r="D36" s="32"/>
      <c r="E36" s="32"/>
      <c r="F36" s="42"/>
      <c r="G36" s="92">
        <f t="shared" si="1"/>
        <v>0</v>
      </c>
      <c r="H36" s="41"/>
      <c r="I36" s="42"/>
      <c r="J36" s="94">
        <f t="shared" si="2"/>
        <v>126</v>
      </c>
      <c r="K36" s="41"/>
      <c r="L36" s="41"/>
      <c r="M36" s="38"/>
      <c r="N36" s="43"/>
      <c r="O36" s="40"/>
      <c r="P36" s="119"/>
      <c r="Q36" s="42"/>
      <c r="R36" s="44"/>
      <c r="S36" s="38"/>
      <c r="T36" s="49" t="str">
        <f t="shared" si="0"/>
        <v/>
      </c>
      <c r="U36" s="96" t="b">
        <f t="shared" si="3"/>
        <v>0</v>
      </c>
    </row>
    <row r="37" spans="1:21" x14ac:dyDescent="0.2">
      <c r="A37" s="33"/>
      <c r="B37" s="32"/>
      <c r="C37" s="33"/>
      <c r="D37" s="32"/>
      <c r="E37" s="32"/>
      <c r="F37" s="42"/>
      <c r="G37" s="92">
        <f t="shared" si="1"/>
        <v>0</v>
      </c>
      <c r="H37" s="41"/>
      <c r="I37" s="42"/>
      <c r="J37" s="94">
        <f t="shared" si="2"/>
        <v>126</v>
      </c>
      <c r="K37" s="41"/>
      <c r="L37" s="41"/>
      <c r="M37" s="38"/>
      <c r="N37" s="43"/>
      <c r="O37" s="40"/>
      <c r="P37" s="119"/>
      <c r="Q37" s="42"/>
      <c r="R37" s="44"/>
      <c r="S37" s="38"/>
      <c r="T37" s="49" t="str">
        <f t="shared" si="0"/>
        <v/>
      </c>
      <c r="U37" s="96" t="b">
        <f t="shared" si="3"/>
        <v>0</v>
      </c>
    </row>
    <row r="38" spans="1:21" x14ac:dyDescent="0.2">
      <c r="A38" s="33"/>
      <c r="B38" s="32"/>
      <c r="C38" s="33"/>
      <c r="D38" s="32"/>
      <c r="E38" s="32"/>
      <c r="F38" s="42"/>
      <c r="G38" s="92">
        <f t="shared" si="1"/>
        <v>0</v>
      </c>
      <c r="H38" s="41"/>
      <c r="I38" s="42"/>
      <c r="J38" s="94">
        <f t="shared" si="2"/>
        <v>126</v>
      </c>
      <c r="K38" s="41"/>
      <c r="L38" s="41"/>
      <c r="M38" s="38"/>
      <c r="N38" s="43"/>
      <c r="O38" s="90"/>
      <c r="P38" s="119"/>
      <c r="Q38" s="42"/>
      <c r="R38" s="44"/>
      <c r="S38" s="38"/>
      <c r="T38" s="49" t="str">
        <f t="shared" si="0"/>
        <v/>
      </c>
      <c r="U38" s="96" t="b">
        <f t="shared" si="3"/>
        <v>0</v>
      </c>
    </row>
    <row r="39" spans="1:21" x14ac:dyDescent="0.2">
      <c r="A39" s="33"/>
      <c r="B39" s="32"/>
      <c r="C39" s="33"/>
      <c r="D39" s="32"/>
      <c r="E39" s="32"/>
      <c r="F39" s="42"/>
      <c r="G39" s="92">
        <f t="shared" si="1"/>
        <v>0</v>
      </c>
      <c r="H39" s="41"/>
      <c r="I39" s="42"/>
      <c r="J39" s="94">
        <f t="shared" si="2"/>
        <v>126</v>
      </c>
      <c r="K39" s="41"/>
      <c r="L39" s="41"/>
      <c r="M39" s="38"/>
      <c r="N39" s="43"/>
      <c r="O39" s="40"/>
      <c r="P39" s="119"/>
      <c r="Q39" s="42"/>
      <c r="R39" s="44"/>
      <c r="S39" s="38"/>
      <c r="T39" s="49" t="str">
        <f t="shared" si="0"/>
        <v/>
      </c>
      <c r="U39" s="96" t="b">
        <f t="shared" si="3"/>
        <v>0</v>
      </c>
    </row>
    <row r="40" spans="1:21" x14ac:dyDescent="0.2">
      <c r="A40" s="33"/>
      <c r="B40" s="32"/>
      <c r="C40" s="33"/>
      <c r="D40" s="32"/>
      <c r="E40" s="32"/>
      <c r="F40" s="42"/>
      <c r="G40" s="92">
        <f t="shared" si="1"/>
        <v>0</v>
      </c>
      <c r="H40" s="41"/>
      <c r="I40" s="42"/>
      <c r="J40" s="94">
        <f t="shared" si="2"/>
        <v>126</v>
      </c>
      <c r="K40" s="41"/>
      <c r="L40" s="41"/>
      <c r="M40" s="38"/>
      <c r="N40" s="43"/>
      <c r="O40" s="40"/>
      <c r="P40" s="119"/>
      <c r="Q40" s="42"/>
      <c r="R40" s="44"/>
      <c r="S40" s="38"/>
      <c r="T40" s="49" t="str">
        <f t="shared" si="0"/>
        <v/>
      </c>
      <c r="U40" s="96" t="b">
        <f t="shared" si="3"/>
        <v>0</v>
      </c>
    </row>
    <row r="41" spans="1:21" x14ac:dyDescent="0.2">
      <c r="A41" s="33"/>
      <c r="B41" s="32"/>
      <c r="C41" s="33"/>
      <c r="D41" s="32"/>
      <c r="E41" s="32"/>
      <c r="F41" s="42"/>
      <c r="G41" s="92">
        <f t="shared" si="1"/>
        <v>0</v>
      </c>
      <c r="H41" s="41"/>
      <c r="I41" s="42"/>
      <c r="J41" s="94">
        <f t="shared" si="2"/>
        <v>126</v>
      </c>
      <c r="K41" s="41"/>
      <c r="L41" s="41"/>
      <c r="M41" s="38"/>
      <c r="N41" s="43"/>
      <c r="O41" s="40"/>
      <c r="P41" s="119"/>
      <c r="Q41" s="42"/>
      <c r="R41" s="44"/>
      <c r="S41" s="38"/>
      <c r="T41" s="49" t="str">
        <f t="shared" si="0"/>
        <v/>
      </c>
      <c r="U41" s="96" t="b">
        <f t="shared" si="3"/>
        <v>0</v>
      </c>
    </row>
    <row r="42" spans="1:21" x14ac:dyDescent="0.2">
      <c r="A42" s="33"/>
      <c r="B42" s="32"/>
      <c r="C42" s="33"/>
      <c r="D42" s="32"/>
      <c r="E42" s="32"/>
      <c r="F42" s="42"/>
      <c r="G42" s="92">
        <f t="shared" si="1"/>
        <v>0</v>
      </c>
      <c r="H42" s="41"/>
      <c r="I42" s="42"/>
      <c r="J42" s="94">
        <f t="shared" si="2"/>
        <v>126</v>
      </c>
      <c r="K42" s="41"/>
      <c r="L42" s="41"/>
      <c r="M42" s="38"/>
      <c r="N42" s="43"/>
      <c r="O42" s="40"/>
      <c r="P42" s="119"/>
      <c r="Q42" s="42"/>
      <c r="R42" s="44"/>
      <c r="S42" s="38"/>
      <c r="T42" s="49" t="str">
        <f t="shared" si="0"/>
        <v/>
      </c>
      <c r="U42" s="96" t="b">
        <f t="shared" si="3"/>
        <v>0</v>
      </c>
    </row>
    <row r="43" spans="1:21" x14ac:dyDescent="0.2">
      <c r="A43" s="33"/>
      <c r="B43" s="32"/>
      <c r="C43" s="33"/>
      <c r="D43" s="32"/>
      <c r="E43" s="32"/>
      <c r="F43" s="42"/>
      <c r="G43" s="92">
        <f t="shared" si="1"/>
        <v>0</v>
      </c>
      <c r="H43" s="41"/>
      <c r="I43" s="42"/>
      <c r="J43" s="94">
        <f t="shared" si="2"/>
        <v>126</v>
      </c>
      <c r="K43" s="41"/>
      <c r="L43" s="41"/>
      <c r="M43" s="38"/>
      <c r="N43" s="43"/>
      <c r="O43" s="40"/>
      <c r="P43" s="119"/>
      <c r="Q43" s="42"/>
      <c r="R43" s="44"/>
      <c r="S43" s="38"/>
      <c r="T43" s="49" t="str">
        <f t="shared" si="0"/>
        <v/>
      </c>
      <c r="U43" s="96" t="b">
        <f t="shared" si="3"/>
        <v>0</v>
      </c>
    </row>
    <row r="44" spans="1:21" x14ac:dyDescent="0.2">
      <c r="A44" s="33"/>
      <c r="B44" s="32"/>
      <c r="C44" s="33"/>
      <c r="D44" s="32"/>
      <c r="E44" s="32"/>
      <c r="F44" s="42"/>
      <c r="G44" s="92">
        <f t="shared" si="1"/>
        <v>0</v>
      </c>
      <c r="H44" s="41"/>
      <c r="I44" s="42"/>
      <c r="J44" s="94">
        <f t="shared" si="2"/>
        <v>126</v>
      </c>
      <c r="K44" s="41"/>
      <c r="L44" s="41"/>
      <c r="M44" s="38"/>
      <c r="N44" s="43"/>
      <c r="O44" s="40"/>
      <c r="P44" s="119"/>
      <c r="Q44" s="42"/>
      <c r="R44" s="44"/>
      <c r="S44" s="38"/>
      <c r="T44" s="49" t="str">
        <f t="shared" si="0"/>
        <v/>
      </c>
      <c r="U44" s="96" t="b">
        <f t="shared" si="3"/>
        <v>0</v>
      </c>
    </row>
    <row r="45" spans="1:21" x14ac:dyDescent="0.2">
      <c r="A45" s="33"/>
      <c r="B45" s="32"/>
      <c r="C45" s="33"/>
      <c r="D45" s="32"/>
      <c r="E45" s="32"/>
      <c r="F45" s="42"/>
      <c r="G45" s="92">
        <f t="shared" si="1"/>
        <v>0</v>
      </c>
      <c r="H45" s="41"/>
      <c r="I45" s="42"/>
      <c r="J45" s="94">
        <f t="shared" si="2"/>
        <v>126</v>
      </c>
      <c r="K45" s="41"/>
      <c r="L45" s="41"/>
      <c r="M45" s="38"/>
      <c r="N45" s="43"/>
      <c r="O45" s="40"/>
      <c r="P45" s="119"/>
      <c r="Q45" s="42"/>
      <c r="R45" s="44"/>
      <c r="S45" s="38"/>
      <c r="T45" s="49" t="str">
        <f t="shared" si="0"/>
        <v/>
      </c>
      <c r="U45" s="96" t="b">
        <f t="shared" si="3"/>
        <v>0</v>
      </c>
    </row>
    <row r="46" spans="1:21" x14ac:dyDescent="0.2">
      <c r="A46" s="41"/>
      <c r="B46" s="38"/>
      <c r="C46" s="41"/>
      <c r="D46" s="38"/>
      <c r="E46" s="38"/>
      <c r="F46" s="42"/>
      <c r="G46" s="92">
        <f t="shared" si="1"/>
        <v>0</v>
      </c>
      <c r="H46" s="41"/>
      <c r="I46" s="42"/>
      <c r="J46" s="94">
        <f t="shared" si="2"/>
        <v>126</v>
      </c>
      <c r="K46" s="41"/>
      <c r="L46" s="41"/>
      <c r="M46" s="38"/>
      <c r="N46" s="43"/>
      <c r="O46" s="40"/>
      <c r="P46" s="119"/>
      <c r="Q46" s="42"/>
      <c r="R46" s="44"/>
      <c r="S46" s="38"/>
      <c r="T46" s="49" t="str">
        <f t="shared" si="0"/>
        <v/>
      </c>
      <c r="U46" s="96" t="b">
        <f t="shared" si="3"/>
        <v>0</v>
      </c>
    </row>
    <row r="47" spans="1:21" ht="14.25" x14ac:dyDescent="0.2">
      <c r="A47" s="41"/>
      <c r="B47" s="38"/>
      <c r="C47" s="41"/>
      <c r="D47" s="38"/>
      <c r="E47" s="38"/>
      <c r="F47" s="42"/>
      <c r="G47" s="92">
        <f t="shared" si="1"/>
        <v>0</v>
      </c>
      <c r="H47" s="41"/>
      <c r="I47" s="42"/>
      <c r="J47" s="94">
        <f t="shared" si="2"/>
        <v>126</v>
      </c>
      <c r="K47" s="41"/>
      <c r="L47" s="41"/>
      <c r="M47" s="38"/>
      <c r="N47" s="43"/>
      <c r="O47" s="89"/>
      <c r="P47" s="119"/>
      <c r="Q47" s="42"/>
      <c r="R47" s="44"/>
      <c r="S47" s="38"/>
      <c r="T47" s="49" t="str">
        <f t="shared" si="0"/>
        <v/>
      </c>
      <c r="U47" s="96" t="b">
        <f t="shared" si="3"/>
        <v>0</v>
      </c>
    </row>
    <row r="48" spans="1:21" ht="14.25" x14ac:dyDescent="0.2">
      <c r="A48" s="41"/>
      <c r="B48" s="38"/>
      <c r="C48" s="41"/>
      <c r="D48" s="38"/>
      <c r="E48" s="38"/>
      <c r="F48" s="42"/>
      <c r="G48" s="92">
        <f t="shared" si="1"/>
        <v>0</v>
      </c>
      <c r="H48" s="41"/>
      <c r="I48" s="42"/>
      <c r="J48" s="94">
        <f t="shared" si="2"/>
        <v>126</v>
      </c>
      <c r="K48" s="41"/>
      <c r="L48" s="41"/>
      <c r="M48" s="38"/>
      <c r="N48" s="43"/>
      <c r="O48" s="89"/>
      <c r="P48" s="119"/>
      <c r="Q48" s="42"/>
      <c r="R48" s="44"/>
      <c r="S48" s="38"/>
      <c r="T48" s="49" t="str">
        <f t="shared" si="0"/>
        <v/>
      </c>
      <c r="U48" s="96" t="b">
        <f t="shared" si="3"/>
        <v>0</v>
      </c>
    </row>
    <row r="49" spans="1:21" ht="14.25" x14ac:dyDescent="0.2">
      <c r="A49" s="31"/>
      <c r="B49" s="32"/>
      <c r="C49" s="33"/>
      <c r="D49" s="32"/>
      <c r="E49" s="32"/>
      <c r="F49" s="42"/>
      <c r="G49" s="92">
        <f t="shared" si="1"/>
        <v>0</v>
      </c>
      <c r="H49" s="41"/>
      <c r="I49" s="42"/>
      <c r="J49" s="94">
        <f t="shared" si="2"/>
        <v>126</v>
      </c>
      <c r="K49" s="41"/>
      <c r="L49" s="41"/>
      <c r="M49" s="38"/>
      <c r="N49" s="43"/>
      <c r="O49" s="89"/>
      <c r="P49" s="119"/>
      <c r="Q49" s="42"/>
      <c r="R49" s="44"/>
      <c r="S49" s="38"/>
      <c r="T49" s="49" t="str">
        <f t="shared" si="0"/>
        <v/>
      </c>
      <c r="U49" s="96" t="b">
        <f t="shared" si="3"/>
        <v>0</v>
      </c>
    </row>
    <row r="50" spans="1:21" ht="14.25" x14ac:dyDescent="0.2">
      <c r="A50" s="31"/>
      <c r="B50" s="32"/>
      <c r="C50" s="33"/>
      <c r="D50" s="32"/>
      <c r="E50" s="32"/>
      <c r="F50" s="42"/>
      <c r="G50" s="92">
        <f t="shared" si="1"/>
        <v>0</v>
      </c>
      <c r="H50" s="41"/>
      <c r="I50" s="42"/>
      <c r="J50" s="94">
        <f t="shared" si="2"/>
        <v>126</v>
      </c>
      <c r="K50" s="41"/>
      <c r="L50" s="41"/>
      <c r="M50" s="38"/>
      <c r="N50" s="43"/>
      <c r="O50" s="89"/>
      <c r="P50" s="119"/>
      <c r="Q50" s="42"/>
      <c r="R50" s="44"/>
      <c r="S50" s="38"/>
      <c r="T50" s="49" t="str">
        <f t="shared" si="0"/>
        <v/>
      </c>
      <c r="U50" s="96" t="b">
        <f t="shared" si="3"/>
        <v>0</v>
      </c>
    </row>
    <row r="51" spans="1:21" ht="14.25" x14ac:dyDescent="0.2">
      <c r="A51" s="31"/>
      <c r="B51" s="32"/>
      <c r="C51" s="33"/>
      <c r="D51" s="32"/>
      <c r="E51" s="32"/>
      <c r="F51" s="42"/>
      <c r="G51" s="92">
        <f t="shared" si="1"/>
        <v>0</v>
      </c>
      <c r="H51" s="41"/>
      <c r="I51" s="42"/>
      <c r="J51" s="94">
        <f t="shared" si="2"/>
        <v>126</v>
      </c>
      <c r="K51" s="41"/>
      <c r="L51" s="41"/>
      <c r="M51" s="38"/>
      <c r="N51" s="43"/>
      <c r="O51" s="89"/>
      <c r="P51" s="119"/>
      <c r="Q51" s="42"/>
      <c r="R51" s="44"/>
      <c r="S51" s="38"/>
      <c r="T51" s="49" t="str">
        <f t="shared" si="0"/>
        <v/>
      </c>
      <c r="U51" s="96" t="b">
        <f t="shared" si="3"/>
        <v>0</v>
      </c>
    </row>
    <row r="52" spans="1:21" ht="14.25" x14ac:dyDescent="0.2">
      <c r="A52" s="31"/>
      <c r="B52" s="32"/>
      <c r="C52" s="33"/>
      <c r="D52" s="32"/>
      <c r="E52" s="32"/>
      <c r="F52" s="42"/>
      <c r="G52" s="92">
        <f t="shared" si="1"/>
        <v>0</v>
      </c>
      <c r="H52" s="41"/>
      <c r="I52" s="42"/>
      <c r="J52" s="94">
        <f t="shared" si="2"/>
        <v>126</v>
      </c>
      <c r="K52" s="41"/>
      <c r="L52" s="41"/>
      <c r="M52" s="38"/>
      <c r="N52" s="43"/>
      <c r="O52" s="89"/>
      <c r="P52" s="119"/>
      <c r="Q52" s="42"/>
      <c r="R52" s="44"/>
      <c r="S52" s="38"/>
      <c r="T52" s="49" t="str">
        <f t="shared" si="0"/>
        <v/>
      </c>
      <c r="U52" s="96" t="b">
        <f t="shared" si="3"/>
        <v>0</v>
      </c>
    </row>
    <row r="53" spans="1:21" ht="14.25" x14ac:dyDescent="0.2">
      <c r="A53" s="31"/>
      <c r="B53" s="32"/>
      <c r="C53" s="33"/>
      <c r="D53" s="32"/>
      <c r="E53" s="32"/>
      <c r="F53" s="42"/>
      <c r="G53" s="92">
        <f t="shared" si="1"/>
        <v>0</v>
      </c>
      <c r="H53" s="41"/>
      <c r="I53" s="42"/>
      <c r="J53" s="94">
        <f t="shared" si="2"/>
        <v>126</v>
      </c>
      <c r="K53" s="41"/>
      <c r="L53" s="41"/>
      <c r="M53" s="38"/>
      <c r="N53" s="43"/>
      <c r="O53" s="89"/>
      <c r="P53" s="119"/>
      <c r="Q53" s="42"/>
      <c r="R53" s="44"/>
      <c r="S53" s="38"/>
      <c r="T53" s="49" t="str">
        <f t="shared" si="0"/>
        <v/>
      </c>
      <c r="U53" s="96" t="b">
        <f t="shared" si="3"/>
        <v>0</v>
      </c>
    </row>
    <row r="54" spans="1:21" ht="14.25" x14ac:dyDescent="0.2">
      <c r="A54" s="31"/>
      <c r="B54" s="32"/>
      <c r="C54" s="33"/>
      <c r="D54" s="32"/>
      <c r="E54" s="32"/>
      <c r="F54" s="42"/>
      <c r="G54" s="92">
        <f t="shared" si="1"/>
        <v>0</v>
      </c>
      <c r="H54" s="41"/>
      <c r="I54" s="42"/>
      <c r="J54" s="94">
        <f t="shared" si="2"/>
        <v>126</v>
      </c>
      <c r="K54" s="41"/>
      <c r="L54" s="41"/>
      <c r="M54" s="38"/>
      <c r="N54" s="43"/>
      <c r="O54" s="89"/>
      <c r="P54" s="119"/>
      <c r="Q54" s="42"/>
      <c r="R54" s="44"/>
      <c r="S54" s="38"/>
      <c r="T54" s="49" t="str">
        <f t="shared" si="0"/>
        <v/>
      </c>
      <c r="U54" s="96" t="b">
        <f t="shared" si="3"/>
        <v>0</v>
      </c>
    </row>
    <row r="55" spans="1:21" ht="14.25" x14ac:dyDescent="0.2">
      <c r="A55" s="31"/>
      <c r="B55" s="32"/>
      <c r="C55" s="33"/>
      <c r="D55" s="32"/>
      <c r="E55" s="32"/>
      <c r="F55" s="42"/>
      <c r="G55" s="92">
        <f t="shared" si="1"/>
        <v>0</v>
      </c>
      <c r="H55" s="41"/>
      <c r="I55" s="42"/>
      <c r="J55" s="94">
        <f t="shared" si="2"/>
        <v>126</v>
      </c>
      <c r="K55" s="41"/>
      <c r="L55" s="41"/>
      <c r="M55" s="38"/>
      <c r="N55" s="43"/>
      <c r="O55" s="89"/>
      <c r="P55" s="119"/>
      <c r="Q55" s="42"/>
      <c r="R55" s="44"/>
      <c r="S55" s="38"/>
      <c r="T55" s="49" t="str">
        <f t="shared" si="0"/>
        <v/>
      </c>
      <c r="U55" s="96" t="b">
        <f t="shared" si="3"/>
        <v>0</v>
      </c>
    </row>
    <row r="56" spans="1:21" ht="14.25" x14ac:dyDescent="0.2">
      <c r="A56" s="31"/>
      <c r="B56" s="32"/>
      <c r="C56" s="33"/>
      <c r="D56" s="32"/>
      <c r="E56" s="32"/>
      <c r="F56" s="42"/>
      <c r="G56" s="92">
        <f t="shared" si="1"/>
        <v>0</v>
      </c>
      <c r="H56" s="41"/>
      <c r="I56" s="42"/>
      <c r="J56" s="94">
        <f t="shared" si="2"/>
        <v>126</v>
      </c>
      <c r="K56" s="41"/>
      <c r="L56" s="41"/>
      <c r="M56" s="38"/>
      <c r="N56" s="43"/>
      <c r="O56" s="89"/>
      <c r="P56" s="119"/>
      <c r="Q56" s="42"/>
      <c r="R56" s="44"/>
      <c r="S56" s="38"/>
      <c r="T56" s="49" t="str">
        <f t="shared" si="0"/>
        <v/>
      </c>
      <c r="U56" s="96" t="b">
        <f t="shared" si="3"/>
        <v>0</v>
      </c>
    </row>
    <row r="57" spans="1:21" ht="14.25" x14ac:dyDescent="0.2">
      <c r="A57" s="31"/>
      <c r="B57" s="32"/>
      <c r="C57" s="33"/>
      <c r="D57" s="32"/>
      <c r="E57" s="32"/>
      <c r="F57" s="42"/>
      <c r="G57" s="92">
        <f t="shared" si="1"/>
        <v>0</v>
      </c>
      <c r="H57" s="41"/>
      <c r="I57" s="42"/>
      <c r="J57" s="94">
        <f t="shared" si="2"/>
        <v>126</v>
      </c>
      <c r="K57" s="41"/>
      <c r="L57" s="41"/>
      <c r="M57" s="38"/>
      <c r="N57" s="43"/>
      <c r="O57" s="89"/>
      <c r="P57" s="119"/>
      <c r="Q57" s="42"/>
      <c r="R57" s="44"/>
      <c r="S57" s="38"/>
      <c r="T57" s="49" t="str">
        <f t="shared" si="0"/>
        <v/>
      </c>
      <c r="U57" s="96" t="b">
        <f t="shared" si="3"/>
        <v>0</v>
      </c>
    </row>
    <row r="58" spans="1:21" ht="14.25" x14ac:dyDescent="0.2">
      <c r="A58" s="31"/>
      <c r="B58" s="32"/>
      <c r="C58" s="33"/>
      <c r="D58" s="32"/>
      <c r="E58" s="32"/>
      <c r="F58" s="42"/>
      <c r="G58" s="92">
        <f t="shared" si="1"/>
        <v>0</v>
      </c>
      <c r="H58" s="41"/>
      <c r="I58" s="42"/>
      <c r="J58" s="94">
        <f t="shared" si="2"/>
        <v>126</v>
      </c>
      <c r="K58" s="41"/>
      <c r="L58" s="41"/>
      <c r="M58" s="38"/>
      <c r="N58" s="43"/>
      <c r="O58" s="89"/>
      <c r="P58" s="119"/>
      <c r="Q58" s="42"/>
      <c r="R58" s="44"/>
      <c r="S58" s="38"/>
      <c r="T58" s="49" t="str">
        <f t="shared" si="0"/>
        <v/>
      </c>
      <c r="U58" s="96" t="b">
        <f t="shared" si="3"/>
        <v>0</v>
      </c>
    </row>
    <row r="59" spans="1:21" ht="14.25" x14ac:dyDescent="0.2">
      <c r="A59" s="31"/>
      <c r="B59" s="32"/>
      <c r="C59" s="33"/>
      <c r="D59" s="32"/>
      <c r="E59" s="32"/>
      <c r="F59" s="42"/>
      <c r="G59" s="92">
        <f t="shared" si="1"/>
        <v>0</v>
      </c>
      <c r="H59" s="41"/>
      <c r="I59" s="42"/>
      <c r="J59" s="94">
        <f t="shared" si="2"/>
        <v>126</v>
      </c>
      <c r="K59" s="41"/>
      <c r="L59" s="41"/>
      <c r="M59" s="38"/>
      <c r="N59" s="43"/>
      <c r="O59" s="89"/>
      <c r="P59" s="119"/>
      <c r="Q59" s="42"/>
      <c r="R59" s="44"/>
      <c r="S59" s="38"/>
      <c r="T59" s="49" t="str">
        <f t="shared" si="0"/>
        <v/>
      </c>
      <c r="U59" s="96" t="b">
        <f t="shared" si="3"/>
        <v>0</v>
      </c>
    </row>
    <row r="60" spans="1:21" ht="14.25" x14ac:dyDescent="0.2">
      <c r="A60" s="31"/>
      <c r="B60" s="32"/>
      <c r="C60" s="33"/>
      <c r="D60" s="32"/>
      <c r="E60" s="32"/>
      <c r="F60" s="42"/>
      <c r="G60" s="92">
        <f t="shared" si="1"/>
        <v>0</v>
      </c>
      <c r="H60" s="41"/>
      <c r="I60" s="42"/>
      <c r="J60" s="94">
        <f t="shared" si="2"/>
        <v>126</v>
      </c>
      <c r="K60" s="41"/>
      <c r="L60" s="41"/>
      <c r="M60" s="38"/>
      <c r="N60" s="43"/>
      <c r="O60" s="89"/>
      <c r="P60" s="119"/>
      <c r="Q60" s="42"/>
      <c r="R60" s="44"/>
      <c r="S60" s="38"/>
      <c r="T60" s="49" t="str">
        <f t="shared" si="0"/>
        <v/>
      </c>
      <c r="U60" s="96" t="b">
        <f t="shared" si="3"/>
        <v>0</v>
      </c>
    </row>
    <row r="61" spans="1:21" ht="14.25" x14ac:dyDescent="0.2">
      <c r="A61" s="31"/>
      <c r="B61" s="32"/>
      <c r="C61" s="33"/>
      <c r="D61" s="32"/>
      <c r="E61" s="32"/>
      <c r="F61" s="42"/>
      <c r="G61" s="92">
        <f t="shared" si="1"/>
        <v>0</v>
      </c>
      <c r="H61" s="41"/>
      <c r="I61" s="42"/>
      <c r="J61" s="94">
        <f t="shared" si="2"/>
        <v>126</v>
      </c>
      <c r="K61" s="41"/>
      <c r="L61" s="41"/>
      <c r="M61" s="38"/>
      <c r="N61" s="43"/>
      <c r="O61" s="89"/>
      <c r="P61" s="119"/>
      <c r="Q61" s="42"/>
      <c r="R61" s="44"/>
      <c r="S61" s="38"/>
      <c r="T61" s="49" t="str">
        <f t="shared" si="0"/>
        <v/>
      </c>
      <c r="U61" s="96" t="b">
        <f t="shared" si="3"/>
        <v>0</v>
      </c>
    </row>
    <row r="62" spans="1:21" ht="14.25" x14ac:dyDescent="0.2">
      <c r="A62" s="31"/>
      <c r="B62" s="32"/>
      <c r="C62" s="33"/>
      <c r="D62" s="32"/>
      <c r="E62" s="32"/>
      <c r="F62" s="42"/>
      <c r="G62" s="92">
        <f t="shared" si="1"/>
        <v>0</v>
      </c>
      <c r="H62" s="41"/>
      <c r="I62" s="42"/>
      <c r="J62" s="94">
        <f t="shared" si="2"/>
        <v>126</v>
      </c>
      <c r="K62" s="41"/>
      <c r="L62" s="41"/>
      <c r="M62" s="38"/>
      <c r="N62" s="43"/>
      <c r="O62" s="89"/>
      <c r="P62" s="119"/>
      <c r="Q62" s="42"/>
      <c r="R62" s="44"/>
      <c r="S62" s="38"/>
      <c r="T62" s="49" t="str">
        <f t="shared" si="0"/>
        <v/>
      </c>
      <c r="U62" s="96" t="b">
        <f t="shared" si="3"/>
        <v>0</v>
      </c>
    </row>
    <row r="63" spans="1:21" ht="14.25" x14ac:dyDescent="0.2">
      <c r="A63" s="31"/>
      <c r="B63" s="32"/>
      <c r="C63" s="33"/>
      <c r="D63" s="32"/>
      <c r="E63" s="32"/>
      <c r="F63" s="42"/>
      <c r="G63" s="92">
        <f t="shared" si="1"/>
        <v>0</v>
      </c>
      <c r="H63" s="41"/>
      <c r="I63" s="42"/>
      <c r="J63" s="94">
        <f t="shared" si="2"/>
        <v>126</v>
      </c>
      <c r="K63" s="41"/>
      <c r="L63" s="41"/>
      <c r="M63" s="38"/>
      <c r="N63" s="43"/>
      <c r="O63" s="89"/>
      <c r="P63" s="119"/>
      <c r="Q63" s="42"/>
      <c r="R63" s="44"/>
      <c r="S63" s="38"/>
      <c r="T63" s="49" t="str">
        <f t="shared" si="0"/>
        <v/>
      </c>
      <c r="U63" s="96" t="b">
        <f t="shared" si="3"/>
        <v>0</v>
      </c>
    </row>
    <row r="64" spans="1:21" ht="14.25" x14ac:dyDescent="0.2">
      <c r="A64" s="31"/>
      <c r="B64" s="32"/>
      <c r="C64" s="33"/>
      <c r="D64" s="32"/>
      <c r="E64" s="32"/>
      <c r="F64" s="42"/>
      <c r="G64" s="92">
        <f t="shared" si="1"/>
        <v>0</v>
      </c>
      <c r="H64" s="41"/>
      <c r="I64" s="42"/>
      <c r="J64" s="94">
        <f t="shared" si="2"/>
        <v>126</v>
      </c>
      <c r="K64" s="41"/>
      <c r="L64" s="41"/>
      <c r="M64" s="38"/>
      <c r="N64" s="43"/>
      <c r="O64" s="89"/>
      <c r="P64" s="119"/>
      <c r="Q64" s="42"/>
      <c r="R64" s="44"/>
      <c r="S64" s="38"/>
      <c r="T64" s="49" t="str">
        <f t="shared" si="0"/>
        <v/>
      </c>
      <c r="U64" s="96" t="b">
        <f t="shared" si="3"/>
        <v>0</v>
      </c>
    </row>
    <row r="65" spans="1:21" ht="14.25" x14ac:dyDescent="0.2">
      <c r="A65" s="31"/>
      <c r="B65" s="32"/>
      <c r="C65" s="33"/>
      <c r="D65" s="32"/>
      <c r="E65" s="32"/>
      <c r="F65" s="42"/>
      <c r="G65" s="92">
        <f t="shared" si="1"/>
        <v>0</v>
      </c>
      <c r="H65" s="41"/>
      <c r="I65" s="42"/>
      <c r="J65" s="94">
        <f t="shared" si="2"/>
        <v>126</v>
      </c>
      <c r="K65" s="41"/>
      <c r="L65" s="41"/>
      <c r="M65" s="38"/>
      <c r="N65" s="43"/>
      <c r="O65" s="89"/>
      <c r="P65" s="119"/>
      <c r="Q65" s="42"/>
      <c r="R65" s="44"/>
      <c r="S65" s="38"/>
      <c r="T65" s="49" t="str">
        <f t="shared" si="0"/>
        <v/>
      </c>
      <c r="U65" s="96" t="b">
        <f t="shared" si="3"/>
        <v>0</v>
      </c>
    </row>
    <row r="66" spans="1:21" ht="14.25" x14ac:dyDescent="0.2">
      <c r="A66" s="31"/>
      <c r="B66" s="32"/>
      <c r="C66" s="33"/>
      <c r="D66" s="32"/>
      <c r="E66" s="32"/>
      <c r="F66" s="42"/>
      <c r="G66" s="92">
        <f t="shared" si="1"/>
        <v>0</v>
      </c>
      <c r="H66" s="41"/>
      <c r="I66" s="42"/>
      <c r="J66" s="94">
        <f t="shared" si="2"/>
        <v>126</v>
      </c>
      <c r="K66" s="41"/>
      <c r="L66" s="41"/>
      <c r="M66" s="38"/>
      <c r="N66" s="43"/>
      <c r="O66" s="89"/>
      <c r="P66" s="119"/>
      <c r="Q66" s="42"/>
      <c r="R66" s="44"/>
      <c r="S66" s="38"/>
      <c r="T66" s="49" t="str">
        <f t="shared" si="0"/>
        <v/>
      </c>
      <c r="U66" s="96" t="b">
        <f t="shared" si="3"/>
        <v>0</v>
      </c>
    </row>
    <row r="67" spans="1:21" ht="14.25" x14ac:dyDescent="0.2">
      <c r="A67" s="31"/>
      <c r="B67" s="32"/>
      <c r="C67" s="33"/>
      <c r="D67" s="32"/>
      <c r="E67" s="32"/>
      <c r="F67" s="42"/>
      <c r="G67" s="92">
        <f t="shared" si="1"/>
        <v>0</v>
      </c>
      <c r="H67" s="41"/>
      <c r="I67" s="42"/>
      <c r="J67" s="94">
        <f t="shared" si="2"/>
        <v>126</v>
      </c>
      <c r="K67" s="41"/>
      <c r="L67" s="41"/>
      <c r="M67" s="38"/>
      <c r="N67" s="43"/>
      <c r="O67" s="89"/>
      <c r="P67" s="119"/>
      <c r="Q67" s="42"/>
      <c r="R67" s="44"/>
      <c r="S67" s="38"/>
      <c r="T67" s="49" t="str">
        <f t="shared" si="0"/>
        <v/>
      </c>
      <c r="U67" s="96" t="b">
        <f t="shared" si="3"/>
        <v>0</v>
      </c>
    </row>
    <row r="68" spans="1:21" ht="14.25" x14ac:dyDescent="0.2">
      <c r="A68" s="31"/>
      <c r="B68" s="32"/>
      <c r="C68" s="33"/>
      <c r="D68" s="32"/>
      <c r="E68" s="32"/>
      <c r="F68" s="42"/>
      <c r="G68" s="92">
        <f t="shared" si="1"/>
        <v>0</v>
      </c>
      <c r="H68" s="41"/>
      <c r="I68" s="42"/>
      <c r="J68" s="94">
        <f t="shared" si="2"/>
        <v>126</v>
      </c>
      <c r="K68" s="41"/>
      <c r="L68" s="41"/>
      <c r="M68" s="38"/>
      <c r="N68" s="43"/>
      <c r="O68" s="89"/>
      <c r="P68" s="119"/>
      <c r="Q68" s="42"/>
      <c r="R68" s="44"/>
      <c r="S68" s="38"/>
      <c r="T68" s="49" t="str">
        <f t="shared" si="0"/>
        <v/>
      </c>
      <c r="U68" s="96" t="b">
        <f t="shared" si="3"/>
        <v>0</v>
      </c>
    </row>
    <row r="69" spans="1:21" ht="14.25" x14ac:dyDescent="0.2">
      <c r="A69" s="31"/>
      <c r="B69" s="32"/>
      <c r="C69" s="33"/>
      <c r="D69" s="32"/>
      <c r="E69" s="32"/>
      <c r="F69" s="42"/>
      <c r="G69" s="92">
        <f t="shared" si="1"/>
        <v>0</v>
      </c>
      <c r="H69" s="41"/>
      <c r="I69" s="42"/>
      <c r="J69" s="94">
        <f t="shared" si="2"/>
        <v>126</v>
      </c>
      <c r="K69" s="41"/>
      <c r="L69" s="41"/>
      <c r="M69" s="38"/>
      <c r="N69" s="43"/>
      <c r="O69" s="89"/>
      <c r="P69" s="119"/>
      <c r="Q69" s="42"/>
      <c r="R69" s="44"/>
      <c r="S69" s="38"/>
      <c r="T69" s="49" t="str">
        <f t="shared" si="0"/>
        <v/>
      </c>
      <c r="U69" s="96" t="b">
        <f t="shared" si="3"/>
        <v>0</v>
      </c>
    </row>
    <row r="70" spans="1:21" ht="14.25" x14ac:dyDescent="0.2">
      <c r="A70" s="31"/>
      <c r="B70" s="32"/>
      <c r="C70" s="33"/>
      <c r="D70" s="32"/>
      <c r="E70" s="32"/>
      <c r="F70" s="42"/>
      <c r="G70" s="92">
        <f t="shared" si="1"/>
        <v>0</v>
      </c>
      <c r="H70" s="41"/>
      <c r="I70" s="42"/>
      <c r="J70" s="94">
        <f t="shared" si="2"/>
        <v>126</v>
      </c>
      <c r="K70" s="41"/>
      <c r="L70" s="41"/>
      <c r="M70" s="38"/>
      <c r="N70" s="43"/>
      <c r="O70" s="89"/>
      <c r="P70" s="119"/>
      <c r="Q70" s="42"/>
      <c r="R70" s="44"/>
      <c r="S70" s="38"/>
      <c r="T70" s="49" t="str">
        <f t="shared" si="0"/>
        <v/>
      </c>
      <c r="U70" s="96" t="b">
        <f t="shared" si="3"/>
        <v>0</v>
      </c>
    </row>
    <row r="71" spans="1:21" ht="14.25" x14ac:dyDescent="0.2">
      <c r="A71" s="31"/>
      <c r="B71" s="32"/>
      <c r="C71" s="33"/>
      <c r="D71" s="32"/>
      <c r="E71" s="32"/>
      <c r="F71" s="42"/>
      <c r="G71" s="92">
        <f t="shared" si="1"/>
        <v>0</v>
      </c>
      <c r="H71" s="41"/>
      <c r="I71" s="42"/>
      <c r="J71" s="94">
        <f t="shared" si="2"/>
        <v>126</v>
      </c>
      <c r="K71" s="41"/>
      <c r="L71" s="41"/>
      <c r="M71" s="38"/>
      <c r="N71" s="43"/>
      <c r="O71" s="89"/>
      <c r="P71" s="119"/>
      <c r="Q71" s="42"/>
      <c r="R71" s="44"/>
      <c r="S71" s="38"/>
      <c r="T71" s="49" t="str">
        <f t="shared" si="0"/>
        <v/>
      </c>
      <c r="U71" s="96" t="b">
        <f t="shared" si="3"/>
        <v>0</v>
      </c>
    </row>
    <row r="72" spans="1:21" ht="14.25" x14ac:dyDescent="0.2">
      <c r="A72" s="31"/>
      <c r="B72" s="32"/>
      <c r="C72" s="33"/>
      <c r="D72" s="32"/>
      <c r="E72" s="32"/>
      <c r="F72" s="42"/>
      <c r="G72" s="92">
        <f t="shared" si="1"/>
        <v>0</v>
      </c>
      <c r="H72" s="41"/>
      <c r="I72" s="42"/>
      <c r="J72" s="94">
        <f t="shared" si="2"/>
        <v>126</v>
      </c>
      <c r="K72" s="41"/>
      <c r="L72" s="41"/>
      <c r="M72" s="38"/>
      <c r="N72" s="43"/>
      <c r="O72" s="89"/>
      <c r="P72" s="119"/>
      <c r="Q72" s="42"/>
      <c r="R72" s="44"/>
      <c r="S72" s="38"/>
      <c r="T72" s="49" t="str">
        <f t="shared" ref="T72:T75" si="4">IF(O72="","",O72="DE"&amp;TEXT((98-MOD((62*(1+MOD(MID(O72,5,8),97))+27*MOD(RIGHT(O72,10),97)),97)),"00")&amp;MID(O72,5,8)&amp;TEXT(RIGHT(O72,10),"0000000000"))</f>
        <v/>
      </c>
      <c r="U72" s="96" t="b">
        <f t="shared" si="3"/>
        <v>0</v>
      </c>
    </row>
    <row r="73" spans="1:21" ht="14.25" x14ac:dyDescent="0.2">
      <c r="A73" s="31"/>
      <c r="B73" s="32"/>
      <c r="C73" s="33"/>
      <c r="D73" s="32"/>
      <c r="E73" s="32"/>
      <c r="F73" s="42"/>
      <c r="G73" s="92">
        <f t="shared" ref="G73:G77" si="5">YEAR(I73)-YEAR(F73)</f>
        <v>0</v>
      </c>
      <c r="H73" s="41"/>
      <c r="I73" s="42"/>
      <c r="J73" s="94">
        <f t="shared" ref="J73:J75" si="6">YEAR($J$4)-YEAR(I73)</f>
        <v>126</v>
      </c>
      <c r="K73" s="41"/>
      <c r="L73" s="41"/>
      <c r="M73" s="38"/>
      <c r="N73" s="43"/>
      <c r="O73" s="89"/>
      <c r="P73" s="119"/>
      <c r="Q73" s="42"/>
      <c r="R73" s="44"/>
      <c r="S73" s="38"/>
      <c r="T73" s="49" t="str">
        <f t="shared" si="4"/>
        <v/>
      </c>
      <c r="U73" s="96" t="b">
        <f t="shared" ref="U73:U75" si="7">AND(INT(P73),LEN(P73)=11)</f>
        <v>0</v>
      </c>
    </row>
    <row r="74" spans="1:21" ht="14.25" x14ac:dyDescent="0.2">
      <c r="A74" s="31"/>
      <c r="B74" s="32"/>
      <c r="C74" s="33"/>
      <c r="D74" s="32"/>
      <c r="E74" s="32"/>
      <c r="F74" s="42"/>
      <c r="G74" s="92">
        <f t="shared" si="5"/>
        <v>0</v>
      </c>
      <c r="H74" s="41"/>
      <c r="I74" s="42"/>
      <c r="J74" s="94">
        <f t="shared" si="6"/>
        <v>126</v>
      </c>
      <c r="K74" s="41"/>
      <c r="L74" s="41"/>
      <c r="M74" s="38"/>
      <c r="N74" s="43"/>
      <c r="O74" s="89"/>
      <c r="P74" s="119"/>
      <c r="Q74" s="42"/>
      <c r="R74" s="44"/>
      <c r="S74" s="38"/>
      <c r="T74" s="49" t="str">
        <f t="shared" si="4"/>
        <v/>
      </c>
      <c r="U74" s="96" t="b">
        <f t="shared" si="7"/>
        <v>0</v>
      </c>
    </row>
    <row r="75" spans="1:21" ht="14.25" x14ac:dyDescent="0.2">
      <c r="A75" s="31"/>
      <c r="B75" s="32"/>
      <c r="C75" s="33"/>
      <c r="D75" s="32"/>
      <c r="E75" s="32"/>
      <c r="F75" s="42"/>
      <c r="G75" s="128">
        <f t="shared" si="5"/>
        <v>0</v>
      </c>
      <c r="H75" s="41"/>
      <c r="I75" s="42"/>
      <c r="J75" s="94">
        <f t="shared" si="6"/>
        <v>126</v>
      </c>
      <c r="K75" s="41"/>
      <c r="L75" s="41"/>
      <c r="M75" s="38"/>
      <c r="N75" s="43"/>
      <c r="O75" s="89"/>
      <c r="P75" s="119"/>
      <c r="Q75" s="42"/>
      <c r="R75" s="44"/>
      <c r="S75" s="38"/>
      <c r="T75" s="49" t="str">
        <f t="shared" si="4"/>
        <v/>
      </c>
      <c r="U75" s="96" t="b">
        <f t="shared" si="7"/>
        <v>0</v>
      </c>
    </row>
    <row r="76" spans="1:21" x14ac:dyDescent="0.2">
      <c r="G76" s="129"/>
    </row>
    <row r="77" spans="1:21" x14ac:dyDescent="0.2">
      <c r="G77" s="129"/>
    </row>
  </sheetData>
  <protectedRanges>
    <protectedRange sqref="A9:F75" name="Bereich1"/>
    <protectedRange sqref="H9:I75" name="Bereich2"/>
    <protectedRange sqref="K9:S75" name="Bereich3"/>
    <protectedRange sqref="D3:H3" name="Bereich4_1"/>
  </protectedRanges>
  <autoFilter ref="A6:T6">
    <filterColumn colId="10" showButton="0"/>
  </autoFilter>
  <mergeCells count="5">
    <mergeCell ref="A1:F1"/>
    <mergeCell ref="K5:L5"/>
    <mergeCell ref="K6:L6"/>
    <mergeCell ref="A3:B3"/>
    <mergeCell ref="D3:H3"/>
  </mergeCells>
  <conditionalFormatting sqref="O47:O75">
    <cfRule type="expression" dxfId="16" priority="14">
      <formula>AND(LEN(O47)&lt;&gt;22,LEN(O47)&lt;&gt;0)</formula>
    </cfRule>
    <cfRule type="expression" dxfId="15" priority="15">
      <formula>LEN(O47)=22</formula>
    </cfRule>
    <cfRule type="expression" dxfId="14" priority="16">
      <formula>LEN(O47)=0</formula>
    </cfRule>
  </conditionalFormatting>
  <conditionalFormatting sqref="O27:O38 O40:O46">
    <cfRule type="expression" dxfId="13" priority="11">
      <formula>AND(LEN(O27)&lt;&gt;22,LEN(O27)&lt;&gt;0)</formula>
    </cfRule>
    <cfRule type="expression" dxfId="12" priority="12">
      <formula>LEN(O27)=22</formula>
    </cfRule>
    <cfRule type="expression" dxfId="11" priority="13">
      <formula>LEN(O27)=0</formula>
    </cfRule>
  </conditionalFormatting>
  <conditionalFormatting sqref="O8:O26">
    <cfRule type="expression" dxfId="10" priority="8">
      <formula>AND(LEN(O8)&lt;&gt;22,LEN(O8)&lt;&gt;0)</formula>
    </cfRule>
    <cfRule type="expression" dxfId="9" priority="9">
      <formula>LEN(O8)=22</formula>
    </cfRule>
    <cfRule type="expression" dxfId="8" priority="10">
      <formula>LEN(O8)=0</formula>
    </cfRule>
  </conditionalFormatting>
  <conditionalFormatting sqref="O39">
    <cfRule type="expression" dxfId="7" priority="4">
      <formula>AND(LEN(O39)&lt;&gt;22,LEN(O39)&lt;&gt;0)</formula>
    </cfRule>
    <cfRule type="expression" dxfId="6" priority="5">
      <formula>LEN(O39)=22</formula>
    </cfRule>
    <cfRule type="expression" dxfId="5" priority="6">
      <formula>LEN(O39)=0</formula>
    </cfRule>
  </conditionalFormatting>
  <conditionalFormatting sqref="O8:O75">
    <cfRule type="duplicateValues" dxfId="4" priority="3"/>
  </conditionalFormatting>
  <conditionalFormatting sqref="G8:G77">
    <cfRule type="expression" dxfId="3" priority="2">
      <formula>G8&lt;16</formula>
    </cfRule>
  </conditionalFormatting>
  <conditionalFormatting sqref="J8:J75">
    <cfRule type="expression" dxfId="2" priority="1">
      <formula>J8&gt;50</formula>
    </cfRule>
  </conditionalFormatting>
  <printOptions headings="1"/>
  <pageMargins left="0.70866141732283472" right="0.70866141732283472" top="0.78740157480314965" bottom="0.78740157480314965" header="0.31496062992125984" footer="0.31496062992125984"/>
  <pageSetup paperSize="9" scale="52" fitToHeight="0" orientation="landscape" r:id="rId1"/>
  <headerFooter>
    <oddFooter>&amp;L&amp;F
&amp;A&amp;C&amp;P von &amp;N&amp;Rgültig ab 2019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FF734281-53B4-4714-97D0-CB104BDACEEB}">
            <xm:f>NOT(ISERROR(SEARCH(FALSE,T8)))</xm:f>
            <xm:f>FALSE</xm:f>
            <x14:dxf>
              <font>
                <b/>
                <i val="0"/>
                <color auto="1"/>
              </font>
              <fill>
                <patternFill>
                  <bgColor rgb="FFFF0000"/>
                </patternFill>
              </fill>
            </x14:dxf>
          </x14:cfRule>
          <xm:sqref>T8:T75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Bezug!$A$3:$A$6</xm:f>
          </x14:formula1>
          <xm:sqref>A3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A13" sqref="A13"/>
    </sheetView>
  </sheetViews>
  <sheetFormatPr baseColWidth="10" defaultRowHeight="12.75" x14ac:dyDescent="0.2"/>
  <cols>
    <col min="1" max="1" width="33" bestFit="1" customWidth="1"/>
  </cols>
  <sheetData>
    <row r="3" spans="1:1" ht="15.75" x14ac:dyDescent="0.25">
      <c r="A3" s="111" t="s">
        <v>46</v>
      </c>
    </row>
    <row r="4" spans="1:1" ht="15.75" x14ac:dyDescent="0.25">
      <c r="A4" s="111" t="s">
        <v>47</v>
      </c>
    </row>
    <row r="5" spans="1:1" ht="15.75" x14ac:dyDescent="0.25">
      <c r="A5" s="111" t="s">
        <v>48</v>
      </c>
    </row>
    <row r="6" spans="1:1" ht="15.75" x14ac:dyDescent="0.25">
      <c r="A6" s="111" t="s">
        <v>49</v>
      </c>
    </row>
    <row r="7" spans="1:1" ht="18" x14ac:dyDescent="0.25">
      <c r="A7" s="110"/>
    </row>
  </sheetData>
  <sheetProtection algorithmName="SHA-512" hashValue="7qi0nEkOIWnCgxLdqfomVPPbtRuCL517pq7GDam5bWXnY59Lohdsf3FP78VUZe6ZKkEI0BCeERj+aAQk8z7dkg==" saltValue="Gf0lRgjaCiC892Om3hEjl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LDS_Muster 10a</vt:lpstr>
      <vt:lpstr>LDS_Muster 25a</vt:lpstr>
      <vt:lpstr>LDS_Muster 40a</vt:lpstr>
      <vt:lpstr>LDS_Muster 50a</vt:lpstr>
      <vt:lpstr>Bezug</vt:lpstr>
      <vt:lpstr>'LDS_Muster 10a'!Druckbereich</vt:lpstr>
      <vt:lpstr>'LDS_Muster 25a'!Druckbereich</vt:lpstr>
      <vt:lpstr>'LDS_Muster 40a'!Druckbereich</vt:lpstr>
      <vt:lpstr>'LDS_Muster 50a'!Druckbereich</vt:lpstr>
    </vt:vector>
  </TitlesOfParts>
  <Company>RP Chemnitz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wagnervo</dc:creator>
  <cp:lastModifiedBy>Ulbricht, Mandy - LDS</cp:lastModifiedBy>
  <cp:lastPrinted>2022-08-26T05:52:01Z</cp:lastPrinted>
  <dcterms:created xsi:type="dcterms:W3CDTF">2012-04-18T06:16:28Z</dcterms:created>
  <dcterms:modified xsi:type="dcterms:W3CDTF">2025-07-02T09:49:02Z</dcterms:modified>
</cp:coreProperties>
</file>