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240" yWindow="108" windowWidth="24780" windowHeight="12660" tabRatio="925" activeTab="1"/>
  </bookViews>
  <sheets>
    <sheet name="Ausfüllhinweise" sheetId="18" r:id="rId1"/>
    <sheet name="Stammdatenblatt FW-Standort" sheetId="11" r:id="rId2"/>
    <sheet name="Datenübernahme Standorte" sheetId="12" state="veryHidden" r:id="rId3"/>
    <sheet name="Datenübernahme Hilfsmittel Stdo" sheetId="14" state="veryHidden" r:id="rId4"/>
    <sheet name="Datenübernahme Sirenen" sheetId="15" state="veryHidden" r:id="rId5"/>
    <sheet name="Datenübernahme Std Fahrz" sheetId="16" state="veryHidden" r:id="rId6"/>
    <sheet name="Datenübernahme Kopfdaten Std" sheetId="17" state="veryHidden" r:id="rId7"/>
    <sheet name="Datenübernahme Hilfsmittel Ress" sheetId="7" state="veryHidden" r:id="rId8"/>
  </sheets>
  <calcPr calcId="125725"/>
</workbook>
</file>

<file path=xl/calcChain.xml><?xml version="1.0" encoding="utf-8"?>
<calcChain xmlns="http://schemas.openxmlformats.org/spreadsheetml/2006/main">
  <c r="C3" i="15"/>
  <c r="C4"/>
  <c r="C5"/>
  <c r="C6"/>
  <c r="C7"/>
  <c r="C8"/>
  <c r="C9"/>
  <c r="C10"/>
  <c r="C11"/>
  <c r="C12"/>
  <c r="C13"/>
  <c r="C14"/>
  <c r="C2"/>
  <c r="D2" i="17"/>
  <c r="B4" i="7"/>
  <c r="B5"/>
  <c r="B6"/>
  <c r="B7"/>
  <c r="B8"/>
  <c r="B9"/>
  <c r="B10"/>
  <c r="B11"/>
  <c r="B12"/>
  <c r="B13"/>
  <c r="B14"/>
  <c r="B15"/>
  <c r="B16"/>
  <c r="B17"/>
  <c r="B18"/>
  <c r="B19"/>
  <c r="B20"/>
  <c r="B21"/>
  <c r="B22"/>
  <c r="A3"/>
  <c r="A4"/>
  <c r="A5"/>
  <c r="A6"/>
  <c r="A7"/>
  <c r="A8"/>
  <c r="A9"/>
  <c r="A10"/>
  <c r="A11"/>
  <c r="A12"/>
  <c r="A13"/>
  <c r="A14"/>
  <c r="A15"/>
  <c r="A16"/>
  <c r="A17"/>
  <c r="A18"/>
  <c r="A19"/>
  <c r="A20"/>
  <c r="A21"/>
  <c r="A22"/>
  <c r="B3"/>
  <c r="B2"/>
  <c r="A2"/>
  <c r="C2" i="17"/>
  <c r="B2"/>
  <c r="A2"/>
  <c r="D3" i="16"/>
  <c r="D4"/>
  <c r="D5"/>
  <c r="D6"/>
  <c r="D7"/>
  <c r="D8"/>
  <c r="D9"/>
  <c r="D10"/>
  <c r="D11"/>
  <c r="D12"/>
  <c r="D13"/>
  <c r="D14"/>
  <c r="D15"/>
  <c r="D16"/>
  <c r="D17"/>
  <c r="D18"/>
  <c r="D19"/>
  <c r="C3"/>
  <c r="C4"/>
  <c r="C5"/>
  <c r="C6"/>
  <c r="C7"/>
  <c r="C8"/>
  <c r="C9"/>
  <c r="C10"/>
  <c r="C11"/>
  <c r="C12"/>
  <c r="C13"/>
  <c r="C14"/>
  <c r="C15"/>
  <c r="C16"/>
  <c r="C17"/>
  <c r="C18"/>
  <c r="C19"/>
  <c r="B3"/>
  <c r="B4"/>
  <c r="B5"/>
  <c r="B6"/>
  <c r="B7"/>
  <c r="B8"/>
  <c r="B9"/>
  <c r="B10"/>
  <c r="B11"/>
  <c r="B12"/>
  <c r="B13"/>
  <c r="B14"/>
  <c r="B15"/>
  <c r="B16"/>
  <c r="B17"/>
  <c r="B18"/>
  <c r="B19"/>
  <c r="A19"/>
  <c r="A18"/>
  <c r="A17"/>
  <c r="A16"/>
  <c r="A15"/>
  <c r="A14"/>
  <c r="A13"/>
  <c r="A12"/>
  <c r="A11"/>
  <c r="A10"/>
  <c r="A9"/>
  <c r="A8"/>
  <c r="A7"/>
  <c r="A6"/>
  <c r="A5"/>
  <c r="A4"/>
  <c r="A3"/>
  <c r="D2"/>
  <c r="C2"/>
  <c r="B2"/>
  <c r="A2"/>
  <c r="A22" i="14"/>
  <c r="A21"/>
  <c r="A20"/>
  <c r="A19"/>
  <c r="A18"/>
  <c r="A17"/>
  <c r="A16"/>
  <c r="A15"/>
  <c r="A14"/>
  <c r="A13"/>
  <c r="A12"/>
  <c r="A11"/>
  <c r="A10"/>
  <c r="A9"/>
  <c r="A8"/>
  <c r="A7"/>
  <c r="A6"/>
  <c r="A5"/>
  <c r="A4"/>
  <c r="A3"/>
  <c r="B3" i="15"/>
  <c r="B4"/>
  <c r="B5"/>
  <c r="B6"/>
  <c r="B7"/>
  <c r="B8"/>
  <c r="B9"/>
  <c r="B10"/>
  <c r="B11"/>
  <c r="B12"/>
  <c r="B13"/>
  <c r="B14"/>
  <c r="A3"/>
  <c r="A4"/>
  <c r="A5"/>
  <c r="A6"/>
  <c r="A7"/>
  <c r="A8"/>
  <c r="A9"/>
  <c r="A10"/>
  <c r="A11"/>
  <c r="A12"/>
  <c r="A13"/>
  <c r="A14"/>
  <c r="B2"/>
  <c r="A2"/>
  <c r="B3" i="14"/>
  <c r="B4"/>
  <c r="B5"/>
  <c r="B6"/>
  <c r="B7"/>
  <c r="B8"/>
  <c r="B9"/>
  <c r="B10"/>
  <c r="B11"/>
  <c r="B12"/>
  <c r="B13"/>
  <c r="B14"/>
  <c r="B15"/>
  <c r="B16"/>
  <c r="B17"/>
  <c r="B18"/>
  <c r="B19"/>
  <c r="B20"/>
  <c r="B21"/>
  <c r="B22"/>
  <c r="B2"/>
  <c r="A2"/>
  <c r="M2" i="12"/>
  <c r="L2"/>
  <c r="K2"/>
  <c r="J2"/>
  <c r="I2"/>
  <c r="H2"/>
  <c r="G2"/>
  <c r="F2"/>
  <c r="E2"/>
  <c r="D2"/>
  <c r="C2"/>
  <c r="B2"/>
  <c r="A2"/>
</calcChain>
</file>

<file path=xl/comments1.xml><?xml version="1.0" encoding="utf-8"?>
<comments xmlns="http://schemas.openxmlformats.org/spreadsheetml/2006/main">
  <authors>
    <author>Janine Ritschl</author>
  </authors>
  <commentList>
    <comment ref="B1" authorId="0">
      <text>
        <r>
          <rPr>
            <b/>
            <sz val="8"/>
            <color indexed="81"/>
            <rFont val="Tahoma"/>
          </rPr>
          <t>Janine Ritschl:</t>
        </r>
        <r>
          <rPr>
            <sz val="8"/>
            <color indexed="81"/>
            <rFont val="Tahoma"/>
          </rPr>
          <t xml:space="preserve">
Die mit * gekennzeichneten Felder sind Pflichtfelder.</t>
        </r>
      </text>
    </comment>
    <comment ref="B3" authorId="0">
      <text>
        <r>
          <rPr>
            <b/>
            <sz val="8"/>
            <color indexed="81"/>
            <rFont val="Tahoma"/>
          </rPr>
          <t>Janine Ritschl:</t>
        </r>
        <r>
          <rPr>
            <sz val="8"/>
            <color indexed="81"/>
            <rFont val="Tahoma"/>
          </rPr>
          <t xml:space="preserve">
Der Bereich "Kopfdaten" dient der Angabe, ob und in welcher Form Änderungen vorliegen, um einen Datenabgleich in der Datenbank zu ermöglichen.
Zwischen der Angabe "Jährliche Aktualisierung"und "Zwischenzeitliche Änderung" muss gewählt werden.</t>
        </r>
      </text>
    </comment>
    <comment ref="Q17" authorId="0">
      <text>
        <r>
          <rPr>
            <b/>
            <sz val="9"/>
            <color indexed="81"/>
            <rFont val="Tahoma"/>
            <charset val="1"/>
          </rPr>
          <t>Janine Ritschl:</t>
        </r>
        <r>
          <rPr>
            <sz val="9"/>
            <color indexed="81"/>
            <rFont val="Tahoma"/>
            <charset val="1"/>
          </rPr>
          <t xml:space="preserve">
Die Wachennummer wird von der IRLS Dresden im Zuge der Zusammenführung der Leitstellenbereiche zukünftig neu vergeben. Nach Neuvergabe ist die zugeteilte Wachennummer hier immer einzutragen.</t>
        </r>
      </text>
    </comment>
  </commentList>
</comments>
</file>

<file path=xl/sharedStrings.xml><?xml version="1.0" encoding="utf-8"?>
<sst xmlns="http://schemas.openxmlformats.org/spreadsheetml/2006/main" count="82" uniqueCount="79">
  <si>
    <t>I. von der Stadt / Gemeinde / Behörde auszufüllen:</t>
  </si>
  <si>
    <t>Feuerwehrstandort - Stammdatenblatt</t>
  </si>
  <si>
    <t>Hausnummer:</t>
  </si>
  <si>
    <t>Email:</t>
  </si>
  <si>
    <t>Sondereinsatzmittel / Sondereinsatztechnik</t>
  </si>
  <si>
    <t>Sondereinsatzmittel / Sondereinsatztechnik / Zusatzbeladung</t>
  </si>
  <si>
    <t>Straße*:</t>
  </si>
  <si>
    <t>PLZ*:</t>
  </si>
  <si>
    <t>Ort*:</t>
  </si>
  <si>
    <t>FEUERWEHRSTANDORT</t>
  </si>
  <si>
    <t>STRASSE</t>
  </si>
  <si>
    <t>HNR</t>
  </si>
  <si>
    <t>PLZ</t>
  </si>
  <si>
    <t>ORT</t>
  </si>
  <si>
    <t>FESTNETZ</t>
  </si>
  <si>
    <t>FAX</t>
  </si>
  <si>
    <t>MOBILTELEFON</t>
  </si>
  <si>
    <t>EMAIL</t>
  </si>
  <si>
    <t>ZUSATZ</t>
  </si>
  <si>
    <t>SONDEREINSATZMITTEL</t>
  </si>
  <si>
    <t>FAHRZEUG</t>
  </si>
  <si>
    <t>SIRENENSTANDORT</t>
  </si>
  <si>
    <t>RADIUS [IN M]</t>
  </si>
  <si>
    <t>Angaben zur stationierten Einsatztechnik</t>
  </si>
  <si>
    <t>Sirene per Druckknopfmelder "am Ort" auslösbar?</t>
  </si>
  <si>
    <t>Funkrufname (Ortsfeste Landfunkstelle)*</t>
  </si>
  <si>
    <t>Sirenen (im Zuständigkeitsbereich der Ortsfeuerwehr)</t>
  </si>
  <si>
    <t>Einsatztechnik/Einsatzfahrzeuge*</t>
  </si>
  <si>
    <t>Ortsteil:</t>
  </si>
  <si>
    <t>Zwischen der letzten und der jetzigen Abgabe des Stammdatenblattes</t>
  </si>
  <si>
    <t>Allgemeine Angaben</t>
  </si>
  <si>
    <t>vorrangig zugeordnetes Fahrzeug (Funkrufname)</t>
  </si>
  <si>
    <t>Kommentarfeld:</t>
  </si>
  <si>
    <t>Das folgende Stammdatenblatt unterliegt einer*</t>
  </si>
  <si>
    <t>FW-Standort*:</t>
  </si>
  <si>
    <t>Hausnr.-Zusatz:</t>
  </si>
  <si>
    <t>zuständige örtl. Behörde*:</t>
  </si>
  <si>
    <t>Wachennummer*:</t>
  </si>
  <si>
    <t>Festnetznr.:</t>
  </si>
  <si>
    <t>Mobiltelefonnr.:</t>
  </si>
  <si>
    <t>Faxnr.:</t>
  </si>
  <si>
    <t>0. Kopfdaten:</t>
  </si>
  <si>
    <t>jährlichen Aktualisierung</t>
  </si>
  <si>
    <t>zwischenzeitlichen Änderung</t>
  </si>
  <si>
    <t>Wirkungs-radius 
[in m]</t>
  </si>
  <si>
    <t>ORTSTEIL</t>
  </si>
  <si>
    <t>PER DRUCKKNOPFMELDER AUSLOESBAR</t>
  </si>
  <si>
    <t>FAHRZEUGTYP</t>
  </si>
  <si>
    <t>FUNKKENNER</t>
  </si>
  <si>
    <t>KENNZEICHEN</t>
  </si>
  <si>
    <t>GRUND DER ABGABE</t>
  </si>
  <si>
    <t>ZUSTAND</t>
  </si>
  <si>
    <t>KOMMENTAR</t>
  </si>
  <si>
    <t>ZUSTAENDIGE OERTLICHE BEHOERDE</t>
  </si>
  <si>
    <t>3.</t>
  </si>
  <si>
    <t>Sollten keine Angaben zu bestimmten Bereichen bekannt sein, sind die jeweiligen Felder leer zu lassen.</t>
  </si>
  <si>
    <t>4.</t>
  </si>
  <si>
    <t>5.</t>
  </si>
  <si>
    <t>Ausfüllhinweise</t>
  </si>
  <si>
    <t>1.</t>
  </si>
  <si>
    <t>2.</t>
  </si>
  <si>
    <t>6.</t>
  </si>
  <si>
    <t>Das Tabellenblatt enthält verschiedene Bereiche, die von der jeweils angegebenen Behörde (wenn nicht anders vereinbart) auszufüllen ist.</t>
  </si>
  <si>
    <t>Das Tabellenblatt "Stammdatenblatt FW-Standort" ist als "Anlage" zur Excel-Datei der Stammdatenerfassung der Städte und Gemeinden zu verstehen.</t>
  </si>
  <si>
    <t>7.</t>
  </si>
  <si>
    <r>
      <t xml:space="preserve">Für ausführlichere Erklärungen einzelner Felder sind zusätzlich Kommentare ergänzt worden, die sich im Menü über </t>
    </r>
    <r>
      <rPr>
        <i/>
        <sz val="12"/>
        <rFont val="Arial"/>
        <family val="2"/>
      </rPr>
      <t>Ansicht &gt; Kommentare</t>
    </r>
    <r>
      <rPr>
        <sz val="12"/>
        <rFont val="Arial"/>
        <family val="2"/>
      </rPr>
      <t xml:space="preserve"> ein- und ausblenden lassen.</t>
    </r>
  </si>
  <si>
    <t>Version</t>
  </si>
  <si>
    <t>Standort</t>
  </si>
  <si>
    <t>VERSION</t>
  </si>
  <si>
    <t>Datum / Unterschrift örtliche Brandschutzbehörde / Bürgermeister</t>
  </si>
  <si>
    <t>Datum / Unterschrift Landratsamt</t>
  </si>
  <si>
    <r>
      <t xml:space="preserve">In ausgewählten Feldern sind Eingabehilfen und Vorgaben zur Schreibweise mit teilweise hinterlegten Beispielen aufgeführt.
Im Bild unten sehen Sie eine Eingabehilfe für die Eingabe des Feuerwehrstandortes und der Hausnummer.
Die Eingabehilfen erscheinen, wenn der Mauszeiger in die jeweilige Zelle positioniert wird.
</t>
    </r>
    <r>
      <rPr>
        <b/>
        <sz val="12"/>
        <rFont val="Arial"/>
        <family val="2"/>
      </rPr>
      <t>Wichtig ist</t>
    </r>
    <r>
      <rPr>
        <sz val="12"/>
        <rFont val="Arial"/>
        <family val="2"/>
      </rPr>
      <t>, dass die Vorgaben in der Schreibweise korrekt umgesetzt werden, da die Daten später automatisch ausgelesen werden und die manuelle Nacharbeit weitestgehend minimiert werden soll.</t>
    </r>
  </si>
  <si>
    <t>Tabellenblätter sollten nicht umbenannt und Zeilen, in denen Daten enthalten sind, nicht gelöscht werden.</t>
  </si>
  <si>
    <t>Das Tabellenblatt ist für einen zweiseitigen Druck vorgesehen. Eigene Druckanpassungen sind möglich.</t>
  </si>
  <si>
    <t>WACHENNUMMER</t>
  </si>
  <si>
    <t>Lauffolge</t>
  </si>
  <si>
    <t>1.7</t>
  </si>
  <si>
    <t>Amtl. Kennzeichen*</t>
  </si>
  <si>
    <t>Anzahl</t>
  </si>
</sst>
</file>

<file path=xl/styles.xml><?xml version="1.0" encoding="utf-8"?>
<styleSheet xmlns="http://schemas.openxmlformats.org/spreadsheetml/2006/main">
  <fonts count="13">
    <font>
      <sz val="10"/>
      <name val="Arial"/>
    </font>
    <font>
      <sz val="8"/>
      <name val="Arial"/>
    </font>
    <font>
      <b/>
      <sz val="10"/>
      <name val="Arial"/>
      <family val="2"/>
    </font>
    <font>
      <sz val="10"/>
      <name val="Arial"/>
      <family val="2"/>
    </font>
    <font>
      <sz val="8"/>
      <color indexed="81"/>
      <name val="Tahoma"/>
    </font>
    <font>
      <b/>
      <sz val="8"/>
      <color indexed="81"/>
      <name val="Tahoma"/>
    </font>
    <font>
      <b/>
      <sz val="12"/>
      <color indexed="10"/>
      <name val="Arial"/>
      <family val="2"/>
    </font>
    <font>
      <b/>
      <sz val="12"/>
      <name val="Arial"/>
      <family val="2"/>
    </font>
    <font>
      <sz val="12"/>
      <name val="Arial"/>
      <family val="2"/>
    </font>
    <font>
      <i/>
      <sz val="12"/>
      <name val="Arial"/>
      <family val="2"/>
    </font>
    <font>
      <sz val="9"/>
      <color indexed="81"/>
      <name val="Tahoma"/>
      <charset val="1"/>
    </font>
    <font>
      <b/>
      <sz val="9"/>
      <color indexed="81"/>
      <name val="Tahoma"/>
      <charset val="1"/>
    </font>
    <font>
      <sz val="8"/>
      <name val="Arial"/>
      <family val="2"/>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3"/>
      </left>
      <right/>
      <top/>
      <bottom/>
      <diagonal/>
    </border>
    <border>
      <left/>
      <right style="medium">
        <color indexed="63"/>
      </right>
      <top/>
      <bottom/>
      <diagonal/>
    </border>
    <border>
      <left/>
      <right style="thin">
        <color indexed="23"/>
      </right>
      <top/>
      <bottom/>
      <diagonal/>
    </border>
    <border>
      <left/>
      <right/>
      <top style="thin">
        <color indexed="63"/>
      </top>
      <bottom/>
      <diagonal/>
    </border>
    <border>
      <left/>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style="medium">
        <color indexed="63"/>
      </top>
      <bottom/>
      <diagonal/>
    </border>
    <border>
      <left/>
      <right style="medium">
        <color indexed="63"/>
      </right>
      <top style="medium">
        <color indexed="63"/>
      </top>
      <bottom/>
      <diagonal/>
    </border>
    <border>
      <left style="thin">
        <color indexed="63"/>
      </left>
      <right style="medium">
        <color indexed="64"/>
      </right>
      <top style="thin">
        <color indexed="63"/>
      </top>
      <bottom style="thin">
        <color indexed="63"/>
      </bottom>
      <diagonal/>
    </border>
    <border>
      <left style="medium">
        <color indexed="64"/>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style="thin">
        <color indexed="63"/>
      </left>
      <right style="medium">
        <color indexed="64"/>
      </right>
      <top style="medium">
        <color indexed="64"/>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3"/>
      </top>
      <bottom style="medium">
        <color indexed="63"/>
      </bottom>
      <diagonal/>
    </border>
    <border>
      <left style="thin">
        <color indexed="23"/>
      </left>
      <right/>
      <top/>
      <bottom/>
      <diagonal/>
    </border>
    <border>
      <left/>
      <right/>
      <top style="thin">
        <color indexed="63"/>
      </top>
      <bottom style="medium">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style="medium">
        <color indexed="63"/>
      </right>
      <top/>
      <bottom/>
      <diagonal/>
    </border>
    <border>
      <left/>
      <right/>
      <top style="medium">
        <color indexed="64"/>
      </top>
      <bottom style="thin">
        <color indexed="63"/>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style="medium">
        <color indexed="64"/>
      </top>
      <bottom style="thin">
        <color indexed="63"/>
      </bottom>
      <diagonal/>
    </border>
    <border>
      <left style="thin">
        <color indexed="63"/>
      </left>
      <right/>
      <top style="thin">
        <color indexed="63"/>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3"/>
      </right>
      <top style="medium">
        <color indexed="64"/>
      </top>
      <bottom/>
      <diagonal/>
    </border>
    <border>
      <left/>
      <right style="thin">
        <color indexed="63"/>
      </right>
      <top style="thin">
        <color indexed="63"/>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3"/>
      </bottom>
      <diagonal/>
    </border>
    <border>
      <left/>
      <right style="medium">
        <color indexed="64"/>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3"/>
      </top>
      <bottom style="medium">
        <color indexed="64"/>
      </bottom>
      <diagonal/>
    </border>
    <border>
      <left/>
      <right style="thin">
        <color indexed="64"/>
      </right>
      <top style="medium">
        <color indexed="64"/>
      </top>
      <bottom style="thin">
        <color indexed="63"/>
      </bottom>
      <diagonal/>
    </border>
    <border>
      <left/>
      <right style="thin">
        <color indexed="64"/>
      </right>
      <top style="thin">
        <color indexed="63"/>
      </top>
      <bottom style="thin">
        <color indexed="63"/>
      </bottom>
      <diagonal/>
    </border>
    <border>
      <left/>
      <right style="thin">
        <color indexed="64"/>
      </right>
      <top style="thin">
        <color indexed="63"/>
      </top>
      <bottom style="medium">
        <color indexed="64"/>
      </bottom>
      <diagonal/>
    </border>
    <border>
      <left style="medium">
        <color indexed="64"/>
      </left>
      <right/>
      <top style="medium">
        <color indexed="64"/>
      </top>
      <bottom style="thin">
        <color indexed="63"/>
      </bottom>
      <diagonal/>
    </border>
    <border>
      <left style="medium">
        <color indexed="64"/>
      </left>
      <right/>
      <top style="thin">
        <color indexed="63"/>
      </top>
      <bottom style="thin">
        <color indexed="63"/>
      </bottom>
      <diagonal/>
    </border>
    <border>
      <left style="medium">
        <color indexed="64"/>
      </left>
      <right/>
      <top style="thin">
        <color indexed="63"/>
      </top>
      <bottom style="medium">
        <color indexed="64"/>
      </bottom>
      <diagonal/>
    </border>
    <border>
      <left style="thin">
        <color indexed="64"/>
      </left>
      <right/>
      <top style="medium">
        <color indexed="64"/>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7" fillId="0" borderId="0" xfId="0" applyFont="1"/>
    <xf numFmtId="0" fontId="7" fillId="0" borderId="0" xfId="0" applyFont="1" applyAlignment="1">
      <alignment vertical="top"/>
    </xf>
    <xf numFmtId="0" fontId="8" fillId="0" borderId="0" xfId="0" applyFont="1" applyAlignment="1">
      <alignment vertical="top"/>
    </xf>
    <xf numFmtId="0" fontId="8" fillId="0" borderId="0" xfId="0" applyFont="1" applyAlignment="1">
      <alignment vertical="top" wrapText="1"/>
    </xf>
    <xf numFmtId="0" fontId="8" fillId="0" borderId="0" xfId="0" applyFont="1"/>
    <xf numFmtId="0" fontId="8" fillId="0" borderId="0" xfId="0" applyFont="1" applyAlignment="1">
      <alignment horizontal="left" vertical="top" wrapText="1"/>
    </xf>
    <xf numFmtId="0" fontId="0" fillId="0" borderId="0" xfId="0" applyProtection="1">
      <protection locked="0"/>
    </xf>
    <xf numFmtId="0" fontId="0" fillId="0" borderId="0"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6" xfId="0" applyBorder="1" applyProtection="1">
      <protection locked="0"/>
    </xf>
    <xf numFmtId="49" fontId="2" fillId="2" borderId="7" xfId="0" applyNumberFormat="1" applyFont="1" applyFill="1" applyBorder="1" applyAlignment="1" applyProtection="1"/>
    <xf numFmtId="0" fontId="3" fillId="0" borderId="0" xfId="0" applyFont="1" applyBorder="1" applyProtection="1">
      <protection locked="0"/>
    </xf>
    <xf numFmtId="0" fontId="3" fillId="0" borderId="2" xfId="0" applyFont="1" applyBorder="1" applyAlignment="1" applyProtection="1">
      <alignment horizontal="center"/>
      <protection locked="0"/>
    </xf>
    <xf numFmtId="0" fontId="3" fillId="0" borderId="5" xfId="0" applyFont="1" applyBorder="1" applyProtection="1">
      <protection locked="0"/>
    </xf>
    <xf numFmtId="0" fontId="6" fillId="0" borderId="0" xfId="0" applyFont="1" applyAlignment="1">
      <alignment horizontal="left" vertical="top"/>
    </xf>
    <xf numFmtId="0" fontId="1" fillId="0" borderId="18"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3" xfId="0" applyFont="1" applyBorder="1" applyAlignment="1" applyProtection="1">
      <alignment horizontal="left"/>
      <protection locked="0"/>
    </xf>
    <xf numFmtId="49" fontId="1" fillId="0" borderId="1"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0" fontId="0" fillId="2" borderId="15" xfId="0" applyFill="1" applyBorder="1" applyAlignment="1" applyProtection="1">
      <alignment horizontal="center"/>
      <protection locked="0"/>
    </xf>
    <xf numFmtId="0" fontId="0" fillId="0" borderId="22" xfId="0" applyBorder="1" applyAlignment="1" applyProtection="1">
      <alignment horizontal="left"/>
      <protection locked="0"/>
    </xf>
    <xf numFmtId="0" fontId="2" fillId="0" borderId="23" xfId="0" applyFont="1" applyBorder="1" applyAlignment="1" applyProtection="1">
      <alignment horizontal="center" vertical="center"/>
      <protection locked="0"/>
    </xf>
    <xf numFmtId="0" fontId="3" fillId="2" borderId="11" xfId="0" applyFont="1" applyFill="1" applyBorder="1" applyAlignment="1" applyProtection="1">
      <alignment horizontal="left"/>
      <protection locked="0"/>
    </xf>
    <xf numFmtId="0" fontId="3" fillId="0" borderId="24"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0" fillId="2" borderId="17" xfId="0" applyFill="1" applyBorder="1" applyAlignment="1" applyProtection="1">
      <alignment horizontal="right"/>
      <protection locked="0"/>
    </xf>
    <xf numFmtId="0" fontId="0" fillId="2" borderId="18" xfId="0" applyFill="1" applyBorder="1" applyAlignment="1" applyProtection="1">
      <alignment horizontal="right"/>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2" borderId="12" xfId="0" applyFont="1" applyFill="1" applyBorder="1" applyAlignment="1" applyProtection="1">
      <alignment horizontal="left"/>
      <protection locked="0"/>
    </xf>
    <xf numFmtId="0" fontId="0" fillId="2" borderId="14" xfId="0" applyFill="1" applyBorder="1" applyAlignment="1" applyProtection="1">
      <alignment horizontal="right"/>
      <protection locked="0"/>
    </xf>
    <xf numFmtId="0" fontId="0" fillId="2" borderId="15" xfId="0" applyFill="1" applyBorder="1" applyAlignment="1" applyProtection="1">
      <alignment horizontal="right"/>
      <protection locked="0"/>
    </xf>
    <xf numFmtId="0" fontId="0" fillId="2" borderId="16" xfId="0" applyFill="1" applyBorder="1" applyAlignment="1" applyProtection="1">
      <alignment horizontal="right"/>
      <protection locked="0"/>
    </xf>
    <xf numFmtId="0" fontId="0" fillId="2" borderId="1" xfId="0" applyFill="1" applyBorder="1" applyAlignment="1" applyProtection="1">
      <alignment horizontal="right"/>
      <protection locked="0"/>
    </xf>
    <xf numFmtId="0" fontId="1" fillId="0" borderId="16"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0" fillId="0" borderId="0" xfId="0" applyBorder="1" applyAlignment="1" applyProtection="1">
      <alignment horizontal="center"/>
      <protection locked="0"/>
    </xf>
    <xf numFmtId="0" fontId="2" fillId="0" borderId="0" xfId="0" applyFont="1" applyBorder="1" applyAlignment="1" applyProtection="1">
      <alignment horizontal="left"/>
      <protection locked="0"/>
    </xf>
    <xf numFmtId="0" fontId="0" fillId="2" borderId="8" xfId="0" applyFill="1" applyBorder="1" applyAlignment="1" applyProtection="1">
      <alignment horizontal="right"/>
      <protection locked="0"/>
    </xf>
    <xf numFmtId="0" fontId="0" fillId="2" borderId="9" xfId="0" applyFill="1" applyBorder="1" applyAlignment="1" applyProtection="1">
      <alignment horizontal="right"/>
      <protection locked="0"/>
    </xf>
    <xf numFmtId="0" fontId="0" fillId="2" borderId="10" xfId="0" applyFill="1" applyBorder="1" applyAlignment="1" applyProtection="1">
      <alignment horizontal="right"/>
      <protection locked="0"/>
    </xf>
    <xf numFmtId="0" fontId="1" fillId="0" borderId="20" xfId="0" applyFont="1" applyBorder="1" applyProtection="1">
      <protection locked="0"/>
    </xf>
    <xf numFmtId="0" fontId="1" fillId="0" borderId="21" xfId="0" applyFont="1" applyBorder="1" applyProtection="1">
      <protection locked="0"/>
    </xf>
    <xf numFmtId="0" fontId="0" fillId="2" borderId="14" xfId="0" applyFill="1" applyBorder="1" applyAlignment="1" applyProtection="1">
      <alignment horizontal="center"/>
      <protection locked="0"/>
    </xf>
    <xf numFmtId="1" fontId="1" fillId="0" borderId="10" xfId="0" applyNumberFormat="1" applyFont="1" applyBorder="1" applyAlignment="1" applyProtection="1">
      <alignment horizontal="center"/>
      <protection locked="0"/>
    </xf>
    <xf numFmtId="1" fontId="1" fillId="0" borderId="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1" fontId="1" fillId="0" borderId="18" xfId="0" applyNumberFormat="1" applyFont="1" applyBorder="1" applyAlignment="1" applyProtection="1">
      <alignment horizontal="center"/>
      <protection locked="0"/>
    </xf>
    <xf numFmtId="0" fontId="1" fillId="0" borderId="49" xfId="0" applyFont="1" applyBorder="1" applyAlignment="1" applyProtection="1">
      <alignment horizontal="center"/>
      <protection locked="0"/>
    </xf>
    <xf numFmtId="0" fontId="1" fillId="0" borderId="46" xfId="0" applyFont="1" applyBorder="1" applyAlignment="1" applyProtection="1">
      <alignment horizontal="center"/>
      <protection locked="0"/>
    </xf>
    <xf numFmtId="0" fontId="1" fillId="0" borderId="50" xfId="0" applyFont="1" applyBorder="1" applyAlignment="1" applyProtection="1">
      <alignment horizontal="center"/>
      <protection locked="0"/>
    </xf>
    <xf numFmtId="0" fontId="1" fillId="0" borderId="51" xfId="0" applyFont="1" applyBorder="1" applyAlignment="1" applyProtection="1">
      <alignment horizontal="center"/>
      <protection locked="0"/>
    </xf>
    <xf numFmtId="0" fontId="0" fillId="2" borderId="40" xfId="0" applyFill="1" applyBorder="1" applyAlignment="1" applyProtection="1">
      <alignment horizontal="center" wrapText="1"/>
      <protection locked="0"/>
    </xf>
    <xf numFmtId="0" fontId="0" fillId="2" borderId="33" xfId="0" applyFill="1" applyBorder="1" applyAlignment="1" applyProtection="1">
      <alignment horizontal="center" wrapText="1"/>
      <protection locked="0"/>
    </xf>
    <xf numFmtId="0" fontId="0" fillId="2" borderId="47" xfId="0" applyFill="1" applyBorder="1" applyAlignment="1" applyProtection="1">
      <alignment horizontal="center" wrapText="1"/>
      <protection locked="0"/>
    </xf>
    <xf numFmtId="0" fontId="0" fillId="2" borderId="15" xfId="0" applyFill="1" applyBorder="1" applyAlignment="1" applyProtection="1">
      <alignment horizontal="center" wrapText="1"/>
      <protection locked="0"/>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48" xfId="0" applyFont="1" applyBorder="1" applyAlignment="1" applyProtection="1">
      <alignment horizontal="center"/>
      <protection locked="0"/>
    </xf>
    <xf numFmtId="0" fontId="0" fillId="2" borderId="42" xfId="0" applyFill="1" applyBorder="1" applyAlignment="1" applyProtection="1">
      <alignment horizontal="center" wrapText="1"/>
      <protection locked="0"/>
    </xf>
    <xf numFmtId="0" fontId="0" fillId="2" borderId="43" xfId="0" applyFill="1" applyBorder="1" applyAlignment="1" applyProtection="1">
      <alignment horizontal="center" wrapText="1"/>
      <protection locked="0"/>
    </xf>
    <xf numFmtId="0" fontId="0" fillId="2" borderId="44" xfId="0" applyFill="1" applyBorder="1" applyAlignment="1" applyProtection="1">
      <alignment horizontal="center" wrapText="1"/>
      <protection locked="0"/>
    </xf>
    <xf numFmtId="0" fontId="3" fillId="0" borderId="32" xfId="0" applyFont="1" applyBorder="1" applyAlignment="1" applyProtection="1">
      <alignment horizontal="center"/>
      <protection locked="0"/>
    </xf>
    <xf numFmtId="0" fontId="0" fillId="0" borderId="6" xfId="0" applyBorder="1" applyAlignment="1" applyProtection="1">
      <alignment horizontal="center" vertical="top" wrapText="1"/>
      <protection locked="0"/>
    </xf>
    <xf numFmtId="0" fontId="0" fillId="0" borderId="6" xfId="0" applyBorder="1" applyAlignment="1" applyProtection="1">
      <alignment horizontal="left" vertical="top"/>
      <protection locked="0"/>
    </xf>
    <xf numFmtId="0" fontId="1" fillId="0" borderId="41" xfId="0" applyFont="1" applyBorder="1" applyAlignment="1" applyProtection="1">
      <alignment horizontal="center"/>
      <protection locked="0"/>
    </xf>
    <xf numFmtId="0" fontId="1" fillId="0" borderId="25" xfId="0" applyFont="1" applyBorder="1" applyAlignment="1" applyProtection="1">
      <alignment horizontal="center"/>
      <protection locked="0"/>
    </xf>
    <xf numFmtId="0" fontId="1" fillId="0" borderId="52" xfId="0" applyFont="1" applyBorder="1" applyAlignment="1" applyProtection="1">
      <alignment horizontal="center"/>
      <protection locked="0"/>
    </xf>
    <xf numFmtId="0" fontId="2" fillId="2" borderId="7" xfId="0" applyFont="1" applyFill="1" applyBorder="1" applyAlignment="1" applyProtection="1">
      <alignment horizontal="right"/>
      <protection locked="0"/>
    </xf>
    <xf numFmtId="0" fontId="2" fillId="0" borderId="7" xfId="0" applyFont="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34" xfId="0" applyFont="1" applyBorder="1" applyAlignment="1" applyProtection="1">
      <alignment horizontal="center"/>
      <protection locked="0"/>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12" fillId="0" borderId="26"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28"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3" fillId="0" borderId="3" xfId="0" applyFont="1" applyBorder="1" applyAlignment="1" applyProtection="1">
      <alignment horizontal="center"/>
      <protection locked="0"/>
    </xf>
    <xf numFmtId="0" fontId="0" fillId="2" borderId="40" xfId="0" applyFill="1" applyBorder="1" applyAlignment="1" applyProtection="1">
      <alignment horizontal="center"/>
      <protection locked="0"/>
    </xf>
    <xf numFmtId="0" fontId="0" fillId="2" borderId="33" xfId="0" applyFill="1" applyBorder="1" applyAlignment="1" applyProtection="1">
      <alignment horizontal="center"/>
      <protection locked="0"/>
    </xf>
    <xf numFmtId="0" fontId="0" fillId="2" borderId="47" xfId="0" applyFill="1" applyBorder="1" applyAlignment="1" applyProtection="1">
      <alignment horizontal="center"/>
      <protection locked="0"/>
    </xf>
    <xf numFmtId="0" fontId="0" fillId="2" borderId="53" xfId="0" applyFill="1" applyBorder="1" applyAlignment="1" applyProtection="1">
      <alignment horizontal="center"/>
      <protection locked="0"/>
    </xf>
    <xf numFmtId="0" fontId="1" fillId="0" borderId="54" xfId="0" applyFont="1" applyBorder="1" applyAlignment="1" applyProtection="1">
      <alignment horizontal="center"/>
      <protection locked="0"/>
    </xf>
    <xf numFmtId="0" fontId="1" fillId="0" borderId="55" xfId="0" applyFont="1" applyBorder="1" applyAlignment="1" applyProtection="1">
      <alignment horizontal="center"/>
      <protection locked="0"/>
    </xf>
    <xf numFmtId="0" fontId="3" fillId="2" borderId="33" xfId="0" applyFont="1" applyFill="1" applyBorder="1" applyAlignment="1" applyProtection="1">
      <alignment horizontal="center"/>
      <protection locked="0"/>
    </xf>
    <xf numFmtId="0" fontId="3" fillId="2" borderId="47" xfId="0" applyFont="1" applyFill="1" applyBorder="1" applyAlignment="1" applyProtection="1">
      <alignment horizontal="center"/>
      <protection locked="0"/>
    </xf>
    <xf numFmtId="0" fontId="3" fillId="2" borderId="56" xfId="0" applyFont="1" applyFill="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3" fillId="2" borderId="53" xfId="0" applyFont="1" applyFill="1" applyBorder="1" applyAlignment="1" applyProtection="1">
      <alignment horizontal="center"/>
      <protection locked="0"/>
    </xf>
    <xf numFmtId="0" fontId="3" fillId="2" borderId="59" xfId="0" applyFont="1" applyFill="1" applyBorder="1" applyAlignment="1" applyProtection="1">
      <alignment horizontal="center"/>
      <protection locked="0"/>
    </xf>
    <xf numFmtId="0" fontId="1" fillId="0" borderId="60" xfId="0" applyFont="1" applyBorder="1" applyAlignment="1" applyProtection="1">
      <alignment horizontal="center"/>
      <protection locked="0"/>
    </xf>
    <xf numFmtId="0" fontId="1" fillId="0" borderId="61" xfId="0" applyFont="1" applyBorder="1" applyAlignment="1" applyProtection="1">
      <alignment horizontal="center"/>
      <protection locked="0"/>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5</xdr:row>
      <xdr:rowOff>1152525</xdr:rowOff>
    </xdr:from>
    <xdr:to>
      <xdr:col>1</xdr:col>
      <xdr:colOff>3867150</xdr:colOff>
      <xdr:row>5</xdr:row>
      <xdr:rowOff>2628900</xdr:rowOff>
    </xdr:to>
    <xdr:pic>
      <xdr:nvPicPr>
        <xdr:cNvPr id="616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76275" y="2695575"/>
          <a:ext cx="3476625" cy="1476375"/>
        </a:xfrm>
        <a:prstGeom prst="rect">
          <a:avLst/>
        </a:prstGeom>
        <a:noFill/>
        <a:ln w="9525">
          <a:noFill/>
          <a:miter lim="800000"/>
          <a:headEnd/>
          <a:tailEnd/>
        </a:ln>
      </xdr:spPr>
    </xdr:pic>
    <xdr:clientData/>
  </xdr:twoCellAnchor>
  <xdr:twoCellAnchor editAs="oneCell">
    <xdr:from>
      <xdr:col>1</xdr:col>
      <xdr:colOff>4371975</xdr:colOff>
      <xdr:row>5</xdr:row>
      <xdr:rowOff>1152525</xdr:rowOff>
    </xdr:from>
    <xdr:to>
      <xdr:col>1</xdr:col>
      <xdr:colOff>7829550</xdr:colOff>
      <xdr:row>5</xdr:row>
      <xdr:rowOff>2628900</xdr:rowOff>
    </xdr:to>
    <xdr:pic>
      <xdr:nvPicPr>
        <xdr:cNvPr id="616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4657725" y="2695575"/>
          <a:ext cx="3457575" cy="1476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Tabelle4"/>
  <dimension ref="A1:B9"/>
  <sheetViews>
    <sheetView zoomScaleNormal="100" workbookViewId="0">
      <selection sqref="A1:B1"/>
    </sheetView>
  </sheetViews>
  <sheetFormatPr baseColWidth="10" defaultRowHeight="13.2"/>
  <cols>
    <col min="1" max="1" width="4.33203125" customWidth="1"/>
    <col min="2" max="2" width="128.88671875" customWidth="1"/>
  </cols>
  <sheetData>
    <row r="1" spans="1:2" ht="15.6">
      <c r="A1" s="17" t="s">
        <v>58</v>
      </c>
      <c r="B1" s="17"/>
    </row>
    <row r="2" spans="1:2" ht="15.6">
      <c r="A2" s="3"/>
      <c r="B2" s="2"/>
    </row>
    <row r="3" spans="1:2" ht="30">
      <c r="A3" s="4" t="s">
        <v>59</v>
      </c>
      <c r="B3" s="5" t="s">
        <v>63</v>
      </c>
    </row>
    <row r="4" spans="1:2" ht="30">
      <c r="A4" s="4" t="s">
        <v>60</v>
      </c>
      <c r="B4" s="5" t="s">
        <v>62</v>
      </c>
    </row>
    <row r="5" spans="1:2" ht="31.2">
      <c r="A5" s="4" t="s">
        <v>54</v>
      </c>
      <c r="B5" s="5" t="s">
        <v>65</v>
      </c>
    </row>
    <row r="6" spans="1:2" ht="243.75" customHeight="1">
      <c r="A6" s="4" t="s">
        <v>56</v>
      </c>
      <c r="B6" s="5" t="s">
        <v>71</v>
      </c>
    </row>
    <row r="7" spans="1:2" ht="15">
      <c r="A7" s="4" t="s">
        <v>57</v>
      </c>
      <c r="B7" s="6" t="s">
        <v>55</v>
      </c>
    </row>
    <row r="8" spans="1:2" ht="15">
      <c r="A8" s="4" t="s">
        <v>61</v>
      </c>
      <c r="B8" s="6" t="s">
        <v>72</v>
      </c>
    </row>
    <row r="9" spans="1:2" ht="15">
      <c r="A9" s="4" t="s">
        <v>64</v>
      </c>
      <c r="B9" s="7" t="s">
        <v>73</v>
      </c>
    </row>
  </sheetData>
  <mergeCells count="1">
    <mergeCell ref="A1:B1"/>
  </mergeCells>
  <phoneticPr fontId="1" type="noConversion"/>
  <pageMargins left="0.78740157499999996" right="0.78740157499999996" top="0.984251969" bottom="0.984251969" header="0.4921259845" footer="0.4921259845"/>
  <pageSetup paperSize="0"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Tabelle1"/>
  <dimension ref="A1:X87"/>
  <sheetViews>
    <sheetView tabSelected="1" zoomScaleNormal="100" workbookViewId="0">
      <selection activeCell="B1" sqref="B1:T1"/>
    </sheetView>
  </sheetViews>
  <sheetFormatPr baseColWidth="10" defaultColWidth="11.44140625" defaultRowHeight="13.2"/>
  <cols>
    <col min="1" max="1" width="1.33203125" style="8" customWidth="1"/>
    <col min="2" max="23" width="4.6640625" style="8" customWidth="1"/>
    <col min="24" max="24" width="5.44140625" style="8" customWidth="1"/>
    <col min="25" max="25" width="6" style="8" customWidth="1"/>
    <col min="26" max="26" width="5.88671875" style="8" customWidth="1"/>
    <col min="27" max="16384" width="11.44140625" style="8"/>
  </cols>
  <sheetData>
    <row r="1" spans="1:24">
      <c r="B1" s="79" t="s">
        <v>1</v>
      </c>
      <c r="C1" s="79"/>
      <c r="D1" s="79"/>
      <c r="E1" s="79"/>
      <c r="F1" s="79"/>
      <c r="G1" s="79"/>
      <c r="H1" s="79"/>
      <c r="I1" s="79"/>
      <c r="J1" s="79"/>
      <c r="K1" s="79"/>
      <c r="L1" s="79"/>
      <c r="M1" s="79"/>
      <c r="N1" s="79"/>
      <c r="O1" s="79"/>
      <c r="P1" s="79"/>
      <c r="Q1" s="79"/>
      <c r="R1" s="79"/>
      <c r="S1" s="79"/>
      <c r="T1" s="79"/>
      <c r="U1" s="78" t="s">
        <v>66</v>
      </c>
      <c r="V1" s="78"/>
      <c r="W1" s="13" t="s">
        <v>76</v>
      </c>
    </row>
    <row r="2" spans="1:24">
      <c r="B2" s="26"/>
      <c r="C2" s="26"/>
      <c r="D2" s="26"/>
      <c r="E2" s="26"/>
      <c r="F2" s="26"/>
      <c r="G2" s="26"/>
      <c r="H2" s="26"/>
      <c r="I2" s="26"/>
      <c r="J2" s="26"/>
      <c r="K2" s="26"/>
      <c r="L2" s="26"/>
      <c r="M2" s="26"/>
      <c r="N2" s="26"/>
      <c r="O2" s="26"/>
      <c r="P2" s="26"/>
      <c r="Q2" s="26"/>
      <c r="R2" s="26"/>
      <c r="S2" s="26"/>
      <c r="T2" s="26"/>
      <c r="U2" s="26"/>
      <c r="V2" s="26"/>
      <c r="W2" s="26"/>
    </row>
    <row r="3" spans="1:24" ht="20.100000000000001" customHeight="1">
      <c r="A3" s="9"/>
      <c r="B3" s="34" t="s">
        <v>41</v>
      </c>
      <c r="C3" s="35"/>
      <c r="D3" s="35"/>
      <c r="E3" s="35"/>
      <c r="F3" s="35"/>
      <c r="G3" s="35"/>
      <c r="H3" s="35"/>
      <c r="I3" s="35"/>
      <c r="J3" s="35"/>
      <c r="K3" s="35"/>
      <c r="L3" s="35"/>
      <c r="M3" s="35"/>
      <c r="N3" s="35"/>
      <c r="O3" s="35"/>
      <c r="P3" s="35"/>
      <c r="Q3" s="35"/>
      <c r="R3" s="35"/>
      <c r="S3" s="35"/>
      <c r="T3" s="35"/>
      <c r="U3" s="35"/>
      <c r="V3" s="35"/>
      <c r="W3" s="36"/>
      <c r="X3" s="10"/>
    </row>
    <row r="4" spans="1:24" ht="12.75" customHeight="1" thickBot="1">
      <c r="A4" s="9"/>
      <c r="B4" s="27"/>
      <c r="C4" s="27"/>
      <c r="D4" s="27"/>
      <c r="E4" s="27"/>
      <c r="F4" s="27"/>
      <c r="G4" s="27"/>
      <c r="H4" s="27"/>
      <c r="I4" s="27"/>
      <c r="J4" s="27"/>
      <c r="K4" s="27"/>
      <c r="L4" s="27"/>
      <c r="M4" s="27"/>
      <c r="N4" s="27"/>
      <c r="O4" s="27"/>
      <c r="P4" s="27"/>
      <c r="Q4" s="27"/>
      <c r="R4" s="27"/>
      <c r="S4" s="27"/>
      <c r="T4" s="27"/>
      <c r="U4" s="27"/>
      <c r="V4" s="27"/>
      <c r="W4" s="27"/>
    </row>
    <row r="5" spans="1:24">
      <c r="A5" s="11"/>
      <c r="B5" s="28" t="s">
        <v>33</v>
      </c>
      <c r="C5" s="28"/>
      <c r="D5" s="28"/>
      <c r="E5" s="28"/>
      <c r="F5" s="28"/>
      <c r="G5" s="28"/>
      <c r="H5" s="28"/>
      <c r="I5" s="28"/>
      <c r="J5" s="28"/>
      <c r="K5" s="28"/>
      <c r="L5" s="28"/>
      <c r="M5" s="28"/>
      <c r="N5" s="28"/>
      <c r="O5" s="28"/>
      <c r="P5" s="28" t="s">
        <v>32</v>
      </c>
      <c r="Q5" s="28"/>
      <c r="R5" s="28"/>
      <c r="S5" s="28"/>
      <c r="T5" s="28"/>
      <c r="U5" s="28"/>
      <c r="V5" s="28"/>
      <c r="W5" s="37"/>
    </row>
    <row r="6" spans="1:24">
      <c r="A6" s="11"/>
      <c r="B6" s="14"/>
      <c r="C6" s="15"/>
      <c r="D6" s="29" t="s">
        <v>42</v>
      </c>
      <c r="E6" s="30"/>
      <c r="F6" s="30"/>
      <c r="G6" s="30"/>
      <c r="H6" s="30"/>
      <c r="I6" s="30"/>
      <c r="J6" s="30"/>
      <c r="K6" s="30"/>
      <c r="L6" s="30"/>
      <c r="M6" s="30"/>
      <c r="N6" s="30"/>
      <c r="O6" s="30"/>
      <c r="P6" s="90"/>
      <c r="Q6" s="91"/>
      <c r="R6" s="91"/>
      <c r="S6" s="91"/>
      <c r="T6" s="91"/>
      <c r="U6" s="91"/>
      <c r="V6" s="92"/>
      <c r="W6" s="72"/>
    </row>
    <row r="7" spans="1:24">
      <c r="A7" s="11"/>
      <c r="B7" s="16"/>
      <c r="C7" s="15"/>
      <c r="D7" s="29" t="s">
        <v>43</v>
      </c>
      <c r="E7" s="30"/>
      <c r="F7" s="30"/>
      <c r="G7" s="30"/>
      <c r="H7" s="30"/>
      <c r="I7" s="30"/>
      <c r="J7" s="30"/>
      <c r="K7" s="30"/>
      <c r="L7" s="30"/>
      <c r="M7" s="30"/>
      <c r="N7" s="30"/>
      <c r="O7" s="30"/>
      <c r="P7" s="93"/>
      <c r="Q7" s="94"/>
      <c r="R7" s="94"/>
      <c r="S7" s="94"/>
      <c r="T7" s="94"/>
      <c r="U7" s="94"/>
      <c r="V7" s="95"/>
      <c r="W7" s="72"/>
    </row>
    <row r="8" spans="1:24">
      <c r="A8" s="11"/>
      <c r="B8" s="31"/>
      <c r="C8" s="31"/>
      <c r="D8" s="31"/>
      <c r="E8" s="31"/>
      <c r="F8" s="31"/>
      <c r="G8" s="31"/>
      <c r="H8" s="31"/>
      <c r="I8" s="31"/>
      <c r="J8" s="31"/>
      <c r="K8" s="31"/>
      <c r="L8" s="31"/>
      <c r="M8" s="31"/>
      <c r="N8" s="31"/>
      <c r="O8" s="31"/>
      <c r="P8" s="93"/>
      <c r="Q8" s="94"/>
      <c r="R8" s="94"/>
      <c r="S8" s="94"/>
      <c r="T8" s="94"/>
      <c r="U8" s="94"/>
      <c r="V8" s="95"/>
      <c r="W8" s="72"/>
    </row>
    <row r="9" spans="1:24">
      <c r="A9" s="11"/>
      <c r="B9" s="80" t="s">
        <v>29</v>
      </c>
      <c r="C9" s="80"/>
      <c r="D9" s="80"/>
      <c r="E9" s="80"/>
      <c r="F9" s="80"/>
      <c r="G9" s="80"/>
      <c r="H9" s="80"/>
      <c r="I9" s="80"/>
      <c r="J9" s="80"/>
      <c r="K9" s="80"/>
      <c r="L9" s="80"/>
      <c r="M9" s="80"/>
      <c r="N9" s="80"/>
      <c r="O9" s="80"/>
      <c r="P9" s="93"/>
      <c r="Q9" s="94"/>
      <c r="R9" s="94"/>
      <c r="S9" s="94"/>
      <c r="T9" s="94"/>
      <c r="U9" s="94"/>
      <c r="V9" s="95"/>
      <c r="W9" s="72"/>
    </row>
    <row r="10" spans="1:24">
      <c r="A10" s="11"/>
      <c r="B10" s="14"/>
      <c r="C10" s="87"/>
      <c r="D10" s="88"/>
      <c r="E10" s="88"/>
      <c r="F10" s="88"/>
      <c r="G10" s="88"/>
      <c r="H10" s="88"/>
      <c r="I10" s="88"/>
      <c r="J10" s="88"/>
      <c r="K10" s="89"/>
      <c r="L10" s="99"/>
      <c r="M10" s="31"/>
      <c r="N10" s="31"/>
      <c r="O10" s="31"/>
      <c r="P10" s="96"/>
      <c r="Q10" s="97"/>
      <c r="R10" s="97"/>
      <c r="S10" s="97"/>
      <c r="T10" s="97"/>
      <c r="U10" s="97"/>
      <c r="V10" s="98"/>
      <c r="W10" s="72"/>
    </row>
    <row r="11" spans="1:24" ht="13.8" thickBot="1">
      <c r="A11" s="11"/>
      <c r="B11" s="81"/>
      <c r="C11" s="82"/>
      <c r="D11" s="82"/>
      <c r="E11" s="82"/>
      <c r="F11" s="82"/>
      <c r="G11" s="82"/>
      <c r="H11" s="82"/>
      <c r="I11" s="82"/>
      <c r="J11" s="82"/>
      <c r="K11" s="82"/>
      <c r="L11" s="82"/>
      <c r="M11" s="82"/>
      <c r="N11" s="82"/>
      <c r="O11" s="82"/>
      <c r="P11" s="82"/>
      <c r="Q11" s="82"/>
      <c r="R11" s="82"/>
      <c r="S11" s="82"/>
      <c r="T11" s="82"/>
      <c r="U11" s="82"/>
      <c r="V11" s="82"/>
      <c r="W11" s="83"/>
    </row>
    <row r="12" spans="1:24">
      <c r="B12" s="46"/>
      <c r="C12" s="46"/>
      <c r="D12" s="46"/>
      <c r="E12" s="46"/>
      <c r="F12" s="46"/>
      <c r="G12" s="46"/>
      <c r="H12" s="46"/>
      <c r="I12" s="46"/>
      <c r="J12" s="46"/>
      <c r="K12" s="46"/>
      <c r="L12" s="46"/>
      <c r="M12" s="46"/>
      <c r="N12" s="46"/>
      <c r="O12" s="46"/>
      <c r="P12" s="46"/>
      <c r="Q12" s="46"/>
      <c r="R12" s="46"/>
      <c r="S12" s="46"/>
      <c r="T12" s="46"/>
      <c r="U12" s="46"/>
      <c r="V12" s="46"/>
      <c r="W12" s="46"/>
    </row>
    <row r="13" spans="1:24" ht="20.100000000000001" customHeight="1">
      <c r="A13" s="9"/>
      <c r="B13" s="84" t="s">
        <v>0</v>
      </c>
      <c r="C13" s="85"/>
      <c r="D13" s="85"/>
      <c r="E13" s="85"/>
      <c r="F13" s="85"/>
      <c r="G13" s="85"/>
      <c r="H13" s="85"/>
      <c r="I13" s="85"/>
      <c r="J13" s="85"/>
      <c r="K13" s="85"/>
      <c r="L13" s="85"/>
      <c r="M13" s="85"/>
      <c r="N13" s="85"/>
      <c r="O13" s="85"/>
      <c r="P13" s="85"/>
      <c r="Q13" s="85"/>
      <c r="R13" s="85"/>
      <c r="S13" s="85"/>
      <c r="T13" s="85"/>
      <c r="U13" s="85"/>
      <c r="V13" s="85"/>
      <c r="W13" s="86"/>
    </row>
    <row r="14" spans="1:24">
      <c r="A14" s="9"/>
      <c r="B14" s="46"/>
      <c r="C14" s="46"/>
      <c r="D14" s="46"/>
      <c r="E14" s="46"/>
      <c r="F14" s="46"/>
      <c r="G14" s="46"/>
      <c r="H14" s="46"/>
      <c r="I14" s="46"/>
      <c r="J14" s="46"/>
      <c r="K14" s="46"/>
      <c r="L14" s="46"/>
      <c r="M14" s="46"/>
      <c r="N14" s="46"/>
      <c r="O14" s="46"/>
      <c r="P14" s="46"/>
      <c r="Q14" s="46"/>
      <c r="R14" s="46"/>
      <c r="S14" s="46"/>
      <c r="T14" s="46"/>
      <c r="U14" s="46"/>
      <c r="V14" s="46"/>
      <c r="W14" s="46"/>
    </row>
    <row r="15" spans="1:24" ht="13.8" thickBot="1">
      <c r="A15" s="9"/>
      <c r="B15" s="47" t="s">
        <v>30</v>
      </c>
      <c r="C15" s="47"/>
      <c r="D15" s="47"/>
      <c r="E15" s="47"/>
      <c r="F15" s="47"/>
      <c r="G15" s="47"/>
      <c r="H15" s="47"/>
      <c r="I15" s="47"/>
      <c r="J15" s="47"/>
      <c r="K15" s="47"/>
      <c r="L15" s="47"/>
      <c r="M15" s="47"/>
      <c r="N15" s="47"/>
      <c r="O15" s="47"/>
      <c r="P15" s="47"/>
      <c r="Q15" s="47"/>
      <c r="R15" s="47"/>
      <c r="S15" s="47"/>
      <c r="T15" s="47"/>
      <c r="U15" s="47"/>
      <c r="V15" s="47"/>
      <c r="W15" s="47"/>
    </row>
    <row r="16" spans="1:24">
      <c r="B16" s="38" t="s">
        <v>34</v>
      </c>
      <c r="C16" s="39"/>
      <c r="D16" s="39"/>
      <c r="E16" s="19"/>
      <c r="F16" s="19"/>
      <c r="G16" s="19"/>
      <c r="H16" s="19"/>
      <c r="I16" s="19"/>
      <c r="J16" s="19"/>
      <c r="K16" s="19"/>
      <c r="L16" s="39" t="s">
        <v>36</v>
      </c>
      <c r="M16" s="39"/>
      <c r="N16" s="39"/>
      <c r="O16" s="39"/>
      <c r="P16" s="39"/>
      <c r="Q16" s="19"/>
      <c r="R16" s="19"/>
      <c r="S16" s="19"/>
      <c r="T16" s="19"/>
      <c r="U16" s="19"/>
      <c r="V16" s="19"/>
      <c r="W16" s="20"/>
    </row>
    <row r="17" spans="1:23">
      <c r="B17" s="40" t="s">
        <v>6</v>
      </c>
      <c r="C17" s="41"/>
      <c r="D17" s="41"/>
      <c r="E17" s="21"/>
      <c r="F17" s="21"/>
      <c r="G17" s="21"/>
      <c r="H17" s="21"/>
      <c r="I17" s="21"/>
      <c r="J17" s="21"/>
      <c r="K17" s="21"/>
      <c r="L17" s="48" t="s">
        <v>37</v>
      </c>
      <c r="M17" s="49"/>
      <c r="N17" s="49"/>
      <c r="O17" s="49"/>
      <c r="P17" s="50"/>
      <c r="Q17" s="21"/>
      <c r="R17" s="21"/>
      <c r="S17" s="21"/>
      <c r="T17" s="21"/>
      <c r="U17" s="21"/>
      <c r="V17" s="21"/>
      <c r="W17" s="22"/>
    </row>
    <row r="18" spans="1:23">
      <c r="B18" s="40" t="s">
        <v>2</v>
      </c>
      <c r="C18" s="41"/>
      <c r="D18" s="41"/>
      <c r="E18" s="21"/>
      <c r="F18" s="21"/>
      <c r="G18" s="21"/>
      <c r="H18" s="21"/>
      <c r="I18" s="21"/>
      <c r="J18" s="21"/>
      <c r="K18" s="21"/>
      <c r="L18" s="48" t="s">
        <v>38</v>
      </c>
      <c r="M18" s="49"/>
      <c r="N18" s="49"/>
      <c r="O18" s="49"/>
      <c r="P18" s="50"/>
      <c r="Q18" s="21"/>
      <c r="R18" s="21"/>
      <c r="S18" s="21"/>
      <c r="T18" s="21"/>
      <c r="U18" s="21"/>
      <c r="V18" s="21"/>
      <c r="W18" s="22"/>
    </row>
    <row r="19" spans="1:23">
      <c r="B19" s="40" t="s">
        <v>35</v>
      </c>
      <c r="C19" s="41"/>
      <c r="D19" s="41"/>
      <c r="E19" s="21"/>
      <c r="F19" s="21"/>
      <c r="G19" s="21"/>
      <c r="H19" s="21"/>
      <c r="I19" s="21"/>
      <c r="J19" s="21"/>
      <c r="K19" s="21"/>
      <c r="L19" s="48" t="s">
        <v>40</v>
      </c>
      <c r="M19" s="49"/>
      <c r="N19" s="49"/>
      <c r="O19" s="49"/>
      <c r="P19" s="50"/>
      <c r="Q19" s="23"/>
      <c r="R19" s="23"/>
      <c r="S19" s="23"/>
      <c r="T19" s="23"/>
      <c r="U19" s="23"/>
      <c r="V19" s="23"/>
      <c r="W19" s="24"/>
    </row>
    <row r="20" spans="1:23">
      <c r="B20" s="40" t="s">
        <v>7</v>
      </c>
      <c r="C20" s="41"/>
      <c r="D20" s="41"/>
      <c r="E20" s="23"/>
      <c r="F20" s="23"/>
      <c r="G20" s="23"/>
      <c r="H20" s="23"/>
      <c r="I20" s="23"/>
      <c r="J20" s="23"/>
      <c r="K20" s="23"/>
      <c r="L20" s="48" t="s">
        <v>39</v>
      </c>
      <c r="M20" s="49"/>
      <c r="N20" s="49"/>
      <c r="O20" s="49"/>
      <c r="P20" s="50"/>
      <c r="Q20" s="23"/>
      <c r="R20" s="23"/>
      <c r="S20" s="23"/>
      <c r="T20" s="23"/>
      <c r="U20" s="23"/>
      <c r="V20" s="23"/>
      <c r="W20" s="24"/>
    </row>
    <row r="21" spans="1:23">
      <c r="B21" s="40" t="s">
        <v>28</v>
      </c>
      <c r="C21" s="41"/>
      <c r="D21" s="41"/>
      <c r="E21" s="21"/>
      <c r="F21" s="21"/>
      <c r="G21" s="21"/>
      <c r="H21" s="21"/>
      <c r="I21" s="21"/>
      <c r="J21" s="21"/>
      <c r="K21" s="21"/>
      <c r="L21" s="48" t="s">
        <v>3</v>
      </c>
      <c r="M21" s="49"/>
      <c r="N21" s="49"/>
      <c r="O21" s="49"/>
      <c r="P21" s="50"/>
      <c r="Q21" s="23"/>
      <c r="R21" s="23"/>
      <c r="S21" s="23"/>
      <c r="T21" s="23"/>
      <c r="U21" s="23"/>
      <c r="V21" s="23"/>
      <c r="W21" s="24"/>
    </row>
    <row r="22" spans="1:23" ht="13.8" thickBot="1">
      <c r="B22" s="32" t="s">
        <v>8</v>
      </c>
      <c r="C22" s="33"/>
      <c r="D22" s="33"/>
      <c r="E22" s="18"/>
      <c r="F22" s="18"/>
      <c r="G22" s="18"/>
      <c r="H22" s="18"/>
      <c r="I22" s="18"/>
      <c r="J22" s="18"/>
      <c r="K22" s="18"/>
      <c r="L22" s="33"/>
      <c r="M22" s="33"/>
      <c r="N22" s="33"/>
      <c r="O22" s="33"/>
      <c r="P22" s="33"/>
      <c r="Q22" s="51"/>
      <c r="R22" s="51"/>
      <c r="S22" s="51"/>
      <c r="T22" s="51"/>
      <c r="U22" s="51"/>
      <c r="V22" s="51"/>
      <c r="W22" s="52"/>
    </row>
    <row r="23" spans="1:23">
      <c r="A23" s="9"/>
      <c r="B23" s="46"/>
      <c r="C23" s="46"/>
      <c r="D23" s="46"/>
      <c r="E23" s="46"/>
      <c r="F23" s="46"/>
      <c r="G23" s="46"/>
      <c r="H23" s="46"/>
      <c r="I23" s="46"/>
      <c r="J23" s="46"/>
      <c r="K23" s="46"/>
      <c r="L23" s="46"/>
      <c r="M23" s="46"/>
      <c r="N23" s="46"/>
      <c r="O23" s="46"/>
      <c r="P23" s="46"/>
      <c r="Q23" s="46"/>
      <c r="R23" s="46"/>
      <c r="S23" s="46"/>
      <c r="T23" s="46"/>
      <c r="U23" s="46"/>
      <c r="V23" s="46"/>
      <c r="W23" s="46"/>
    </row>
    <row r="24" spans="1:23" ht="13.8" thickBot="1">
      <c r="A24" s="9"/>
      <c r="B24" s="47" t="s">
        <v>23</v>
      </c>
      <c r="C24" s="47"/>
      <c r="D24" s="47"/>
      <c r="E24" s="47"/>
      <c r="F24" s="47"/>
      <c r="G24" s="47"/>
      <c r="H24" s="47"/>
      <c r="I24" s="47"/>
      <c r="J24" s="47"/>
      <c r="K24" s="47"/>
      <c r="L24" s="47"/>
      <c r="M24" s="47"/>
      <c r="N24" s="47"/>
      <c r="O24" s="47"/>
      <c r="P24" s="47"/>
      <c r="Q24" s="47"/>
      <c r="R24" s="47"/>
      <c r="S24" s="47"/>
      <c r="T24" s="47"/>
      <c r="U24" s="47"/>
      <c r="V24" s="47"/>
      <c r="W24" s="47"/>
    </row>
    <row r="25" spans="1:23">
      <c r="B25" s="53" t="s">
        <v>27</v>
      </c>
      <c r="C25" s="25"/>
      <c r="D25" s="25"/>
      <c r="E25" s="25"/>
      <c r="F25" s="25"/>
      <c r="G25" s="25"/>
      <c r="H25" s="25"/>
      <c r="I25" s="25" t="s">
        <v>25</v>
      </c>
      <c r="J25" s="25"/>
      <c r="K25" s="25"/>
      <c r="L25" s="25"/>
      <c r="M25" s="25"/>
      <c r="N25" s="25"/>
      <c r="O25" s="25"/>
      <c r="P25" s="25"/>
      <c r="Q25" s="25"/>
      <c r="R25" s="100" t="s">
        <v>77</v>
      </c>
      <c r="S25" s="101"/>
      <c r="T25" s="101"/>
      <c r="U25" s="103"/>
      <c r="V25" s="101" t="s">
        <v>75</v>
      </c>
      <c r="W25" s="102"/>
    </row>
    <row r="26" spans="1:23">
      <c r="B26" s="42"/>
      <c r="C26" s="43"/>
      <c r="D26" s="43"/>
      <c r="E26" s="43"/>
      <c r="F26" s="43"/>
      <c r="G26" s="43"/>
      <c r="H26" s="43"/>
      <c r="I26" s="43"/>
      <c r="J26" s="43"/>
      <c r="K26" s="43"/>
      <c r="L26" s="43"/>
      <c r="M26" s="43"/>
      <c r="N26" s="43"/>
      <c r="O26" s="43"/>
      <c r="P26" s="43"/>
      <c r="Q26" s="43"/>
      <c r="R26" s="66"/>
      <c r="S26" s="67"/>
      <c r="T26" s="67"/>
      <c r="U26" s="104"/>
      <c r="V26" s="67"/>
      <c r="W26" s="68"/>
    </row>
    <row r="27" spans="1:23">
      <c r="B27" s="42"/>
      <c r="C27" s="43"/>
      <c r="D27" s="43"/>
      <c r="E27" s="43"/>
      <c r="F27" s="43"/>
      <c r="G27" s="43"/>
      <c r="H27" s="43"/>
      <c r="I27" s="43"/>
      <c r="J27" s="43"/>
      <c r="K27" s="43"/>
      <c r="L27" s="43"/>
      <c r="M27" s="43"/>
      <c r="N27" s="43"/>
      <c r="O27" s="43"/>
      <c r="P27" s="43"/>
      <c r="Q27" s="43"/>
      <c r="R27" s="66"/>
      <c r="S27" s="67"/>
      <c r="T27" s="67"/>
      <c r="U27" s="104"/>
      <c r="V27" s="67"/>
      <c r="W27" s="68"/>
    </row>
    <row r="28" spans="1:23">
      <c r="B28" s="42"/>
      <c r="C28" s="43"/>
      <c r="D28" s="43"/>
      <c r="E28" s="43"/>
      <c r="F28" s="43"/>
      <c r="G28" s="43"/>
      <c r="H28" s="43"/>
      <c r="I28" s="43"/>
      <c r="J28" s="43"/>
      <c r="K28" s="43"/>
      <c r="L28" s="43"/>
      <c r="M28" s="43"/>
      <c r="N28" s="43"/>
      <c r="O28" s="43"/>
      <c r="P28" s="43"/>
      <c r="Q28" s="43"/>
      <c r="R28" s="66"/>
      <c r="S28" s="67"/>
      <c r="T28" s="67"/>
      <c r="U28" s="104"/>
      <c r="V28" s="67"/>
      <c r="W28" s="68"/>
    </row>
    <row r="29" spans="1:23">
      <c r="B29" s="42"/>
      <c r="C29" s="43"/>
      <c r="D29" s="43"/>
      <c r="E29" s="43"/>
      <c r="F29" s="43"/>
      <c r="G29" s="43"/>
      <c r="H29" s="43"/>
      <c r="I29" s="43"/>
      <c r="J29" s="43"/>
      <c r="K29" s="43"/>
      <c r="L29" s="43"/>
      <c r="M29" s="43"/>
      <c r="N29" s="43"/>
      <c r="O29" s="43"/>
      <c r="P29" s="43"/>
      <c r="Q29" s="43"/>
      <c r="R29" s="66"/>
      <c r="S29" s="67"/>
      <c r="T29" s="67"/>
      <c r="U29" s="104"/>
      <c r="V29" s="67"/>
      <c r="W29" s="68"/>
    </row>
    <row r="30" spans="1:23">
      <c r="B30" s="42"/>
      <c r="C30" s="43"/>
      <c r="D30" s="43"/>
      <c r="E30" s="43"/>
      <c r="F30" s="43"/>
      <c r="G30" s="43"/>
      <c r="H30" s="43"/>
      <c r="I30" s="43"/>
      <c r="J30" s="43"/>
      <c r="K30" s="43"/>
      <c r="L30" s="43"/>
      <c r="M30" s="43"/>
      <c r="N30" s="43"/>
      <c r="O30" s="43"/>
      <c r="P30" s="43"/>
      <c r="Q30" s="43"/>
      <c r="R30" s="66"/>
      <c r="S30" s="67"/>
      <c r="T30" s="67"/>
      <c r="U30" s="104"/>
      <c r="V30" s="67"/>
      <c r="W30" s="68"/>
    </row>
    <row r="31" spans="1:23">
      <c r="B31" s="42"/>
      <c r="C31" s="43"/>
      <c r="D31" s="43"/>
      <c r="E31" s="43"/>
      <c r="F31" s="43"/>
      <c r="G31" s="43"/>
      <c r="H31" s="43"/>
      <c r="I31" s="43"/>
      <c r="J31" s="43"/>
      <c r="K31" s="43"/>
      <c r="L31" s="43"/>
      <c r="M31" s="43"/>
      <c r="N31" s="43"/>
      <c r="O31" s="43"/>
      <c r="P31" s="43"/>
      <c r="Q31" s="43"/>
      <c r="R31" s="66"/>
      <c r="S31" s="67"/>
      <c r="T31" s="67"/>
      <c r="U31" s="104"/>
      <c r="V31" s="67"/>
      <c r="W31" s="68"/>
    </row>
    <row r="32" spans="1:23">
      <c r="B32" s="42"/>
      <c r="C32" s="43"/>
      <c r="D32" s="43"/>
      <c r="E32" s="43"/>
      <c r="F32" s="43"/>
      <c r="G32" s="43"/>
      <c r="H32" s="43"/>
      <c r="I32" s="43"/>
      <c r="J32" s="43"/>
      <c r="K32" s="43"/>
      <c r="L32" s="43"/>
      <c r="M32" s="43"/>
      <c r="N32" s="43"/>
      <c r="O32" s="43"/>
      <c r="P32" s="43"/>
      <c r="Q32" s="43"/>
      <c r="R32" s="66"/>
      <c r="S32" s="67"/>
      <c r="T32" s="67"/>
      <c r="U32" s="104"/>
      <c r="V32" s="67"/>
      <c r="W32" s="68"/>
    </row>
    <row r="33" spans="1:23">
      <c r="B33" s="42"/>
      <c r="C33" s="43"/>
      <c r="D33" s="43"/>
      <c r="E33" s="43"/>
      <c r="F33" s="43"/>
      <c r="G33" s="43"/>
      <c r="H33" s="43"/>
      <c r="I33" s="43"/>
      <c r="J33" s="43"/>
      <c r="K33" s="43"/>
      <c r="L33" s="43"/>
      <c r="M33" s="43"/>
      <c r="N33" s="43"/>
      <c r="O33" s="43"/>
      <c r="P33" s="43"/>
      <c r="Q33" s="43"/>
      <c r="R33" s="66"/>
      <c r="S33" s="67"/>
      <c r="T33" s="67"/>
      <c r="U33" s="104"/>
      <c r="V33" s="67"/>
      <c r="W33" s="68"/>
    </row>
    <row r="34" spans="1:23">
      <c r="B34" s="42"/>
      <c r="C34" s="43"/>
      <c r="D34" s="43"/>
      <c r="E34" s="43"/>
      <c r="F34" s="43"/>
      <c r="G34" s="43"/>
      <c r="H34" s="43"/>
      <c r="I34" s="43"/>
      <c r="J34" s="43"/>
      <c r="K34" s="43"/>
      <c r="L34" s="43"/>
      <c r="M34" s="43"/>
      <c r="N34" s="43"/>
      <c r="O34" s="43"/>
      <c r="P34" s="43"/>
      <c r="Q34" s="43"/>
      <c r="R34" s="66"/>
      <c r="S34" s="67"/>
      <c r="T34" s="67"/>
      <c r="U34" s="104"/>
      <c r="V34" s="67"/>
      <c r="W34" s="68"/>
    </row>
    <row r="35" spans="1:23">
      <c r="B35" s="42"/>
      <c r="C35" s="43"/>
      <c r="D35" s="43"/>
      <c r="E35" s="43"/>
      <c r="F35" s="43"/>
      <c r="G35" s="43"/>
      <c r="H35" s="43"/>
      <c r="I35" s="43"/>
      <c r="J35" s="43"/>
      <c r="K35" s="43"/>
      <c r="L35" s="43"/>
      <c r="M35" s="43"/>
      <c r="N35" s="43"/>
      <c r="O35" s="43"/>
      <c r="P35" s="43"/>
      <c r="Q35" s="43"/>
      <c r="R35" s="66"/>
      <c r="S35" s="67"/>
      <c r="T35" s="67"/>
      <c r="U35" s="104"/>
      <c r="V35" s="67"/>
      <c r="W35" s="68"/>
    </row>
    <row r="36" spans="1:23">
      <c r="B36" s="42"/>
      <c r="C36" s="43"/>
      <c r="D36" s="43"/>
      <c r="E36" s="43"/>
      <c r="F36" s="43"/>
      <c r="G36" s="43"/>
      <c r="H36" s="43"/>
      <c r="I36" s="43"/>
      <c r="J36" s="43"/>
      <c r="K36" s="43"/>
      <c r="L36" s="43"/>
      <c r="M36" s="43"/>
      <c r="N36" s="43"/>
      <c r="O36" s="43"/>
      <c r="P36" s="43"/>
      <c r="Q36" s="43"/>
      <c r="R36" s="66"/>
      <c r="S36" s="67"/>
      <c r="T36" s="67"/>
      <c r="U36" s="104"/>
      <c r="V36" s="67"/>
      <c r="W36" s="68"/>
    </row>
    <row r="37" spans="1:23">
      <c r="B37" s="42"/>
      <c r="C37" s="43"/>
      <c r="D37" s="43"/>
      <c r="E37" s="43"/>
      <c r="F37" s="43"/>
      <c r="G37" s="43"/>
      <c r="H37" s="43"/>
      <c r="I37" s="43"/>
      <c r="J37" s="43"/>
      <c r="K37" s="43"/>
      <c r="L37" s="43"/>
      <c r="M37" s="43"/>
      <c r="N37" s="43"/>
      <c r="O37" s="43"/>
      <c r="P37" s="43"/>
      <c r="Q37" s="43"/>
      <c r="R37" s="66"/>
      <c r="S37" s="67"/>
      <c r="T37" s="67"/>
      <c r="U37" s="104"/>
      <c r="V37" s="67"/>
      <c r="W37" s="68"/>
    </row>
    <row r="38" spans="1:23">
      <c r="B38" s="42"/>
      <c r="C38" s="43"/>
      <c r="D38" s="43"/>
      <c r="E38" s="43"/>
      <c r="F38" s="43"/>
      <c r="G38" s="43"/>
      <c r="H38" s="43"/>
      <c r="I38" s="43"/>
      <c r="J38" s="43"/>
      <c r="K38" s="43"/>
      <c r="L38" s="43"/>
      <c r="M38" s="43"/>
      <c r="N38" s="43"/>
      <c r="O38" s="43"/>
      <c r="P38" s="43"/>
      <c r="Q38" s="43"/>
      <c r="R38" s="66"/>
      <c r="S38" s="67"/>
      <c r="T38" s="67"/>
      <c r="U38" s="104"/>
      <c r="V38" s="67"/>
      <c r="W38" s="68"/>
    </row>
    <row r="39" spans="1:23">
      <c r="B39" s="42"/>
      <c r="C39" s="43"/>
      <c r="D39" s="43"/>
      <c r="E39" s="43"/>
      <c r="F39" s="43"/>
      <c r="G39" s="43"/>
      <c r="H39" s="43"/>
      <c r="I39" s="43"/>
      <c r="J39" s="43"/>
      <c r="K39" s="43"/>
      <c r="L39" s="43"/>
      <c r="M39" s="43"/>
      <c r="N39" s="43"/>
      <c r="O39" s="43"/>
      <c r="P39" s="43"/>
      <c r="Q39" s="43"/>
      <c r="R39" s="66"/>
      <c r="S39" s="67"/>
      <c r="T39" s="67"/>
      <c r="U39" s="104"/>
      <c r="V39" s="67"/>
      <c r="W39" s="68"/>
    </row>
    <row r="40" spans="1:23">
      <c r="B40" s="42"/>
      <c r="C40" s="43"/>
      <c r="D40" s="43"/>
      <c r="E40" s="43"/>
      <c r="F40" s="43"/>
      <c r="G40" s="43"/>
      <c r="H40" s="43"/>
      <c r="I40" s="43"/>
      <c r="J40" s="43"/>
      <c r="K40" s="43"/>
      <c r="L40" s="43"/>
      <c r="M40" s="43"/>
      <c r="N40" s="43"/>
      <c r="O40" s="43"/>
      <c r="P40" s="43"/>
      <c r="Q40" s="43"/>
      <c r="R40" s="66"/>
      <c r="S40" s="67"/>
      <c r="T40" s="67"/>
      <c r="U40" s="104"/>
      <c r="V40" s="67"/>
      <c r="W40" s="68"/>
    </row>
    <row r="41" spans="1:23">
      <c r="B41" s="42"/>
      <c r="C41" s="43"/>
      <c r="D41" s="43"/>
      <c r="E41" s="43"/>
      <c r="F41" s="43"/>
      <c r="G41" s="43"/>
      <c r="H41" s="43"/>
      <c r="I41" s="43"/>
      <c r="J41" s="43"/>
      <c r="K41" s="43"/>
      <c r="L41" s="43"/>
      <c r="M41" s="43"/>
      <c r="N41" s="43"/>
      <c r="O41" s="43"/>
      <c r="P41" s="43"/>
      <c r="Q41" s="43"/>
      <c r="R41" s="66"/>
      <c r="S41" s="67"/>
      <c r="T41" s="67"/>
      <c r="U41" s="104"/>
      <c r="V41" s="67"/>
      <c r="W41" s="68"/>
    </row>
    <row r="42" spans="1:23">
      <c r="B42" s="42"/>
      <c r="C42" s="43"/>
      <c r="D42" s="43"/>
      <c r="E42" s="43"/>
      <c r="F42" s="43"/>
      <c r="G42" s="43"/>
      <c r="H42" s="43"/>
      <c r="I42" s="43"/>
      <c r="J42" s="43"/>
      <c r="K42" s="43"/>
      <c r="L42" s="43"/>
      <c r="M42" s="43"/>
      <c r="N42" s="43"/>
      <c r="O42" s="43"/>
      <c r="P42" s="43"/>
      <c r="Q42" s="43"/>
      <c r="R42" s="66"/>
      <c r="S42" s="67"/>
      <c r="T42" s="67"/>
      <c r="U42" s="104"/>
      <c r="V42" s="67"/>
      <c r="W42" s="68"/>
    </row>
    <row r="43" spans="1:23" ht="13.8" thickBot="1">
      <c r="B43" s="44"/>
      <c r="C43" s="45"/>
      <c r="D43" s="45"/>
      <c r="E43" s="45"/>
      <c r="F43" s="45"/>
      <c r="G43" s="45"/>
      <c r="H43" s="45"/>
      <c r="I43" s="45"/>
      <c r="J43" s="45"/>
      <c r="K43" s="45"/>
      <c r="L43" s="45"/>
      <c r="M43" s="45"/>
      <c r="N43" s="45"/>
      <c r="O43" s="45"/>
      <c r="P43" s="45"/>
      <c r="Q43" s="45"/>
      <c r="R43" s="75"/>
      <c r="S43" s="76"/>
      <c r="T43" s="76"/>
      <c r="U43" s="105"/>
      <c r="V43" s="76"/>
      <c r="W43" s="77"/>
    </row>
    <row r="44" spans="1:23">
      <c r="A44" s="9"/>
      <c r="B44" s="46"/>
      <c r="C44" s="46"/>
      <c r="D44" s="46"/>
      <c r="E44" s="46"/>
      <c r="F44" s="46"/>
      <c r="G44" s="46"/>
      <c r="H44" s="46"/>
      <c r="I44" s="46"/>
      <c r="J44" s="46"/>
      <c r="K44" s="46"/>
      <c r="L44" s="46"/>
      <c r="M44" s="46"/>
      <c r="N44" s="46"/>
      <c r="O44" s="46"/>
      <c r="P44" s="46"/>
      <c r="Q44" s="46"/>
      <c r="R44" s="46"/>
      <c r="S44" s="46"/>
      <c r="T44" s="46"/>
      <c r="U44" s="46"/>
      <c r="V44" s="46"/>
      <c r="W44" s="46"/>
    </row>
    <row r="45" spans="1:23" ht="13.8" thickBot="1">
      <c r="A45" s="9"/>
      <c r="B45" s="47" t="s">
        <v>4</v>
      </c>
      <c r="C45" s="47"/>
      <c r="D45" s="47"/>
      <c r="E45" s="47"/>
      <c r="F45" s="47"/>
      <c r="G45" s="47"/>
      <c r="H45" s="47"/>
      <c r="I45" s="47"/>
      <c r="J45" s="47"/>
      <c r="K45" s="47"/>
      <c r="L45" s="47"/>
      <c r="M45" s="47"/>
      <c r="N45" s="47"/>
      <c r="O45" s="47"/>
      <c r="P45" s="47"/>
      <c r="Q45" s="47"/>
      <c r="R45" s="47"/>
      <c r="S45" s="47"/>
      <c r="T45" s="47"/>
      <c r="U45" s="47"/>
      <c r="V45" s="47"/>
      <c r="W45" s="47"/>
    </row>
    <row r="46" spans="1:23">
      <c r="B46" s="108" t="s">
        <v>78</v>
      </c>
      <c r="C46" s="111"/>
      <c r="D46" s="112" t="s">
        <v>5</v>
      </c>
      <c r="E46" s="106"/>
      <c r="F46" s="106"/>
      <c r="G46" s="106"/>
      <c r="H46" s="106"/>
      <c r="I46" s="106"/>
      <c r="J46" s="106"/>
      <c r="K46" s="106"/>
      <c r="L46" s="106"/>
      <c r="M46" s="106"/>
      <c r="N46" s="111"/>
      <c r="O46" s="106" t="s">
        <v>31</v>
      </c>
      <c r="P46" s="106"/>
      <c r="Q46" s="106"/>
      <c r="R46" s="106"/>
      <c r="S46" s="106"/>
      <c r="T46" s="106"/>
      <c r="U46" s="106"/>
      <c r="V46" s="106"/>
      <c r="W46" s="107"/>
    </row>
    <row r="47" spans="1:23">
      <c r="B47" s="109"/>
      <c r="C47" s="104"/>
      <c r="D47" s="113"/>
      <c r="E47" s="67"/>
      <c r="F47" s="67"/>
      <c r="G47" s="67"/>
      <c r="H47" s="67"/>
      <c r="I47" s="67"/>
      <c r="J47" s="67"/>
      <c r="K47" s="67"/>
      <c r="L47" s="67"/>
      <c r="M47" s="67"/>
      <c r="N47" s="104"/>
      <c r="O47" s="67"/>
      <c r="P47" s="67"/>
      <c r="Q47" s="67"/>
      <c r="R47" s="67"/>
      <c r="S47" s="67"/>
      <c r="T47" s="67"/>
      <c r="U47" s="67"/>
      <c r="V47" s="67"/>
      <c r="W47" s="68"/>
    </row>
    <row r="48" spans="1:23">
      <c r="B48" s="109"/>
      <c r="C48" s="104"/>
      <c r="D48" s="113"/>
      <c r="E48" s="67"/>
      <c r="F48" s="67"/>
      <c r="G48" s="67"/>
      <c r="H48" s="67"/>
      <c r="I48" s="67"/>
      <c r="J48" s="67"/>
      <c r="K48" s="67"/>
      <c r="L48" s="67"/>
      <c r="M48" s="67"/>
      <c r="N48" s="104"/>
      <c r="O48" s="67"/>
      <c r="P48" s="67"/>
      <c r="Q48" s="67"/>
      <c r="R48" s="67"/>
      <c r="S48" s="67"/>
      <c r="T48" s="67"/>
      <c r="U48" s="67"/>
      <c r="V48" s="67"/>
      <c r="W48" s="68"/>
    </row>
    <row r="49" spans="2:23">
      <c r="B49" s="109"/>
      <c r="C49" s="104"/>
      <c r="D49" s="113"/>
      <c r="E49" s="67"/>
      <c r="F49" s="67"/>
      <c r="G49" s="67"/>
      <c r="H49" s="67"/>
      <c r="I49" s="67"/>
      <c r="J49" s="67"/>
      <c r="K49" s="67"/>
      <c r="L49" s="67"/>
      <c r="M49" s="67"/>
      <c r="N49" s="104"/>
      <c r="O49" s="67"/>
      <c r="P49" s="67"/>
      <c r="Q49" s="67"/>
      <c r="R49" s="67"/>
      <c r="S49" s="67"/>
      <c r="T49" s="67"/>
      <c r="U49" s="67"/>
      <c r="V49" s="67"/>
      <c r="W49" s="68"/>
    </row>
    <row r="50" spans="2:23">
      <c r="B50" s="109"/>
      <c r="C50" s="104"/>
      <c r="D50" s="113"/>
      <c r="E50" s="67"/>
      <c r="F50" s="67"/>
      <c r="G50" s="67"/>
      <c r="H50" s="67"/>
      <c r="I50" s="67"/>
      <c r="J50" s="67"/>
      <c r="K50" s="67"/>
      <c r="L50" s="67"/>
      <c r="M50" s="67"/>
      <c r="N50" s="104"/>
      <c r="O50" s="67"/>
      <c r="P50" s="67"/>
      <c r="Q50" s="67"/>
      <c r="R50" s="67"/>
      <c r="S50" s="67"/>
      <c r="T50" s="67"/>
      <c r="U50" s="67"/>
      <c r="V50" s="67"/>
      <c r="W50" s="68"/>
    </row>
    <row r="51" spans="2:23">
      <c r="B51" s="109"/>
      <c r="C51" s="104"/>
      <c r="D51" s="113"/>
      <c r="E51" s="67"/>
      <c r="F51" s="67"/>
      <c r="G51" s="67"/>
      <c r="H51" s="67"/>
      <c r="I51" s="67"/>
      <c r="J51" s="67"/>
      <c r="K51" s="67"/>
      <c r="L51" s="67"/>
      <c r="M51" s="67"/>
      <c r="N51" s="104"/>
      <c r="O51" s="67"/>
      <c r="P51" s="67"/>
      <c r="Q51" s="67"/>
      <c r="R51" s="67"/>
      <c r="S51" s="67"/>
      <c r="T51" s="67"/>
      <c r="U51" s="67"/>
      <c r="V51" s="67"/>
      <c r="W51" s="68"/>
    </row>
    <row r="52" spans="2:23">
      <c r="B52" s="109"/>
      <c r="C52" s="104"/>
      <c r="D52" s="113"/>
      <c r="E52" s="67"/>
      <c r="F52" s="67"/>
      <c r="G52" s="67"/>
      <c r="H52" s="67"/>
      <c r="I52" s="67"/>
      <c r="J52" s="67"/>
      <c r="K52" s="67"/>
      <c r="L52" s="67"/>
      <c r="M52" s="67"/>
      <c r="N52" s="104"/>
      <c r="O52" s="67"/>
      <c r="P52" s="67"/>
      <c r="Q52" s="67"/>
      <c r="R52" s="67"/>
      <c r="S52" s="67"/>
      <c r="T52" s="67"/>
      <c r="U52" s="67"/>
      <c r="V52" s="67"/>
      <c r="W52" s="68"/>
    </row>
    <row r="53" spans="2:23">
      <c r="B53" s="109"/>
      <c r="C53" s="104"/>
      <c r="D53" s="113"/>
      <c r="E53" s="67"/>
      <c r="F53" s="67"/>
      <c r="G53" s="67"/>
      <c r="H53" s="67"/>
      <c r="I53" s="67"/>
      <c r="J53" s="67"/>
      <c r="K53" s="67"/>
      <c r="L53" s="67"/>
      <c r="M53" s="67"/>
      <c r="N53" s="104"/>
      <c r="O53" s="67"/>
      <c r="P53" s="67"/>
      <c r="Q53" s="67"/>
      <c r="R53" s="67"/>
      <c r="S53" s="67"/>
      <c r="T53" s="67"/>
      <c r="U53" s="67"/>
      <c r="V53" s="67"/>
      <c r="W53" s="68"/>
    </row>
    <row r="54" spans="2:23">
      <c r="B54" s="109"/>
      <c r="C54" s="104"/>
      <c r="D54" s="113"/>
      <c r="E54" s="67"/>
      <c r="F54" s="67"/>
      <c r="G54" s="67"/>
      <c r="H54" s="67"/>
      <c r="I54" s="67"/>
      <c r="J54" s="67"/>
      <c r="K54" s="67"/>
      <c r="L54" s="67"/>
      <c r="M54" s="67"/>
      <c r="N54" s="104"/>
      <c r="O54" s="67"/>
      <c r="P54" s="67"/>
      <c r="Q54" s="67"/>
      <c r="R54" s="67"/>
      <c r="S54" s="67"/>
      <c r="T54" s="67"/>
      <c r="U54" s="67"/>
      <c r="V54" s="67"/>
      <c r="W54" s="68"/>
    </row>
    <row r="55" spans="2:23">
      <c r="B55" s="109"/>
      <c r="C55" s="104"/>
      <c r="D55" s="113"/>
      <c r="E55" s="67"/>
      <c r="F55" s="67"/>
      <c r="G55" s="67"/>
      <c r="H55" s="67"/>
      <c r="I55" s="67"/>
      <c r="J55" s="67"/>
      <c r="K55" s="67"/>
      <c r="L55" s="67"/>
      <c r="M55" s="67"/>
      <c r="N55" s="104"/>
      <c r="O55" s="67"/>
      <c r="P55" s="67"/>
      <c r="Q55" s="67"/>
      <c r="R55" s="67"/>
      <c r="S55" s="67"/>
      <c r="T55" s="67"/>
      <c r="U55" s="67"/>
      <c r="V55" s="67"/>
      <c r="W55" s="68"/>
    </row>
    <row r="56" spans="2:23">
      <c r="B56" s="109"/>
      <c r="C56" s="104"/>
      <c r="D56" s="113"/>
      <c r="E56" s="67"/>
      <c r="F56" s="67"/>
      <c r="G56" s="67"/>
      <c r="H56" s="67"/>
      <c r="I56" s="67"/>
      <c r="J56" s="67"/>
      <c r="K56" s="67"/>
      <c r="L56" s="67"/>
      <c r="M56" s="67"/>
      <c r="N56" s="104"/>
      <c r="O56" s="67"/>
      <c r="P56" s="67"/>
      <c r="Q56" s="67"/>
      <c r="R56" s="67"/>
      <c r="S56" s="67"/>
      <c r="T56" s="67"/>
      <c r="U56" s="67"/>
      <c r="V56" s="67"/>
      <c r="W56" s="68"/>
    </row>
    <row r="57" spans="2:23">
      <c r="B57" s="109"/>
      <c r="C57" s="104"/>
      <c r="D57" s="113"/>
      <c r="E57" s="67"/>
      <c r="F57" s="67"/>
      <c r="G57" s="67"/>
      <c r="H57" s="67"/>
      <c r="I57" s="67"/>
      <c r="J57" s="67"/>
      <c r="K57" s="67"/>
      <c r="L57" s="67"/>
      <c r="M57" s="67"/>
      <c r="N57" s="104"/>
      <c r="O57" s="67"/>
      <c r="P57" s="67"/>
      <c r="Q57" s="67"/>
      <c r="R57" s="67"/>
      <c r="S57" s="67"/>
      <c r="T57" s="67"/>
      <c r="U57" s="67"/>
      <c r="V57" s="67"/>
      <c r="W57" s="68"/>
    </row>
    <row r="58" spans="2:23">
      <c r="B58" s="109"/>
      <c r="C58" s="104"/>
      <c r="D58" s="113"/>
      <c r="E58" s="67"/>
      <c r="F58" s="67"/>
      <c r="G58" s="67"/>
      <c r="H58" s="67"/>
      <c r="I58" s="67"/>
      <c r="J58" s="67"/>
      <c r="K58" s="67"/>
      <c r="L58" s="67"/>
      <c r="M58" s="67"/>
      <c r="N58" s="104"/>
      <c r="O58" s="67"/>
      <c r="P58" s="67"/>
      <c r="Q58" s="67"/>
      <c r="R58" s="67"/>
      <c r="S58" s="67"/>
      <c r="T58" s="67"/>
      <c r="U58" s="67"/>
      <c r="V58" s="67"/>
      <c r="W58" s="68"/>
    </row>
    <row r="59" spans="2:23">
      <c r="B59" s="109"/>
      <c r="C59" s="104"/>
      <c r="D59" s="113"/>
      <c r="E59" s="67"/>
      <c r="F59" s="67"/>
      <c r="G59" s="67"/>
      <c r="H59" s="67"/>
      <c r="I59" s="67"/>
      <c r="J59" s="67"/>
      <c r="K59" s="67"/>
      <c r="L59" s="67"/>
      <c r="M59" s="67"/>
      <c r="N59" s="104"/>
      <c r="O59" s="67"/>
      <c r="P59" s="67"/>
      <c r="Q59" s="67"/>
      <c r="R59" s="67"/>
      <c r="S59" s="67"/>
      <c r="T59" s="67"/>
      <c r="U59" s="67"/>
      <c r="V59" s="67"/>
      <c r="W59" s="68"/>
    </row>
    <row r="60" spans="2:23">
      <c r="B60" s="109"/>
      <c r="C60" s="104"/>
      <c r="D60" s="113"/>
      <c r="E60" s="67"/>
      <c r="F60" s="67"/>
      <c r="G60" s="67"/>
      <c r="H60" s="67"/>
      <c r="I60" s="67"/>
      <c r="J60" s="67"/>
      <c r="K60" s="67"/>
      <c r="L60" s="67"/>
      <c r="M60" s="67"/>
      <c r="N60" s="104"/>
      <c r="O60" s="67"/>
      <c r="P60" s="67"/>
      <c r="Q60" s="67"/>
      <c r="R60" s="67"/>
      <c r="S60" s="67"/>
      <c r="T60" s="67"/>
      <c r="U60" s="67"/>
      <c r="V60" s="67"/>
      <c r="W60" s="68"/>
    </row>
    <row r="61" spans="2:23">
      <c r="B61" s="109"/>
      <c r="C61" s="104"/>
      <c r="D61" s="113"/>
      <c r="E61" s="67"/>
      <c r="F61" s="67"/>
      <c r="G61" s="67"/>
      <c r="H61" s="67"/>
      <c r="I61" s="67"/>
      <c r="J61" s="67"/>
      <c r="K61" s="67"/>
      <c r="L61" s="67"/>
      <c r="M61" s="67"/>
      <c r="N61" s="104"/>
      <c r="O61" s="67"/>
      <c r="P61" s="67"/>
      <c r="Q61" s="67"/>
      <c r="R61" s="67"/>
      <c r="S61" s="67"/>
      <c r="T61" s="67"/>
      <c r="U61" s="67"/>
      <c r="V61" s="67"/>
      <c r="W61" s="68"/>
    </row>
    <row r="62" spans="2:23">
      <c r="B62" s="109"/>
      <c r="C62" s="104"/>
      <c r="D62" s="113"/>
      <c r="E62" s="67"/>
      <c r="F62" s="67"/>
      <c r="G62" s="67"/>
      <c r="H62" s="67"/>
      <c r="I62" s="67"/>
      <c r="J62" s="67"/>
      <c r="K62" s="67"/>
      <c r="L62" s="67"/>
      <c r="M62" s="67"/>
      <c r="N62" s="104"/>
      <c r="O62" s="67"/>
      <c r="P62" s="67"/>
      <c r="Q62" s="67"/>
      <c r="R62" s="67"/>
      <c r="S62" s="67"/>
      <c r="T62" s="67"/>
      <c r="U62" s="67"/>
      <c r="V62" s="67"/>
      <c r="W62" s="68"/>
    </row>
    <row r="63" spans="2:23">
      <c r="B63" s="109"/>
      <c r="C63" s="104"/>
      <c r="D63" s="113"/>
      <c r="E63" s="67"/>
      <c r="F63" s="67"/>
      <c r="G63" s="67"/>
      <c r="H63" s="67"/>
      <c r="I63" s="67"/>
      <c r="J63" s="67"/>
      <c r="K63" s="67"/>
      <c r="L63" s="67"/>
      <c r="M63" s="67"/>
      <c r="N63" s="104"/>
      <c r="O63" s="67"/>
      <c r="P63" s="67"/>
      <c r="Q63" s="67"/>
      <c r="R63" s="67"/>
      <c r="S63" s="67"/>
      <c r="T63" s="67"/>
      <c r="U63" s="67"/>
      <c r="V63" s="67"/>
      <c r="W63" s="68"/>
    </row>
    <row r="64" spans="2:23">
      <c r="B64" s="109"/>
      <c r="C64" s="104"/>
      <c r="D64" s="113"/>
      <c r="E64" s="67"/>
      <c r="F64" s="67"/>
      <c r="G64" s="67"/>
      <c r="H64" s="67"/>
      <c r="I64" s="67"/>
      <c r="J64" s="67"/>
      <c r="K64" s="67"/>
      <c r="L64" s="67"/>
      <c r="M64" s="67"/>
      <c r="N64" s="104"/>
      <c r="O64" s="67"/>
      <c r="P64" s="67"/>
      <c r="Q64" s="67"/>
      <c r="R64" s="67"/>
      <c r="S64" s="67"/>
      <c r="T64" s="67"/>
      <c r="U64" s="67"/>
      <c r="V64" s="67"/>
      <c r="W64" s="68"/>
    </row>
    <row r="65" spans="1:23">
      <c r="B65" s="109"/>
      <c r="C65" s="104"/>
      <c r="D65" s="113"/>
      <c r="E65" s="67"/>
      <c r="F65" s="67"/>
      <c r="G65" s="67"/>
      <c r="H65" s="67"/>
      <c r="I65" s="67"/>
      <c r="J65" s="67"/>
      <c r="K65" s="67"/>
      <c r="L65" s="67"/>
      <c r="M65" s="67"/>
      <c r="N65" s="104"/>
      <c r="O65" s="67"/>
      <c r="P65" s="67"/>
      <c r="Q65" s="67"/>
      <c r="R65" s="67"/>
      <c r="S65" s="67"/>
      <c r="T65" s="67"/>
      <c r="U65" s="67"/>
      <c r="V65" s="67"/>
      <c r="W65" s="68"/>
    </row>
    <row r="66" spans="1:23">
      <c r="B66" s="109"/>
      <c r="C66" s="104"/>
      <c r="D66" s="113"/>
      <c r="E66" s="67"/>
      <c r="F66" s="67"/>
      <c r="G66" s="67"/>
      <c r="H66" s="67"/>
      <c r="I66" s="67"/>
      <c r="J66" s="67"/>
      <c r="K66" s="67"/>
      <c r="L66" s="67"/>
      <c r="M66" s="67"/>
      <c r="N66" s="104"/>
      <c r="O66" s="67"/>
      <c r="P66" s="67"/>
      <c r="Q66" s="67"/>
      <c r="R66" s="67"/>
      <c r="S66" s="67"/>
      <c r="T66" s="67"/>
      <c r="U66" s="67"/>
      <c r="V66" s="67"/>
      <c r="W66" s="68"/>
    </row>
    <row r="67" spans="1:23" ht="13.8" thickBot="1">
      <c r="B67" s="110"/>
      <c r="C67" s="105"/>
      <c r="D67" s="114"/>
      <c r="E67" s="76"/>
      <c r="F67" s="76"/>
      <c r="G67" s="76"/>
      <c r="H67" s="76"/>
      <c r="I67" s="76"/>
      <c r="J67" s="76"/>
      <c r="K67" s="76"/>
      <c r="L67" s="76"/>
      <c r="M67" s="76"/>
      <c r="N67" s="105"/>
      <c r="O67" s="76"/>
      <c r="P67" s="76"/>
      <c r="Q67" s="76"/>
      <c r="R67" s="76"/>
      <c r="S67" s="76"/>
      <c r="T67" s="76"/>
      <c r="U67" s="76"/>
      <c r="V67" s="76"/>
      <c r="W67" s="77"/>
    </row>
    <row r="68" spans="1:23">
      <c r="A68" s="9"/>
      <c r="B68" s="46"/>
      <c r="C68" s="46"/>
      <c r="D68" s="46"/>
      <c r="E68" s="46"/>
      <c r="F68" s="46"/>
      <c r="G68" s="46"/>
      <c r="H68" s="46"/>
      <c r="I68" s="46"/>
      <c r="J68" s="46"/>
      <c r="K68" s="46"/>
      <c r="L68" s="46"/>
      <c r="M68" s="46"/>
      <c r="N68" s="46"/>
      <c r="O68" s="46"/>
      <c r="P68" s="46"/>
      <c r="Q68" s="46"/>
      <c r="R68" s="46"/>
      <c r="S68" s="46"/>
      <c r="T68" s="46"/>
      <c r="U68" s="46"/>
      <c r="V68" s="46"/>
      <c r="W68" s="46"/>
    </row>
    <row r="69" spans="1:23" ht="13.8" thickBot="1">
      <c r="A69" s="9"/>
      <c r="B69" s="47" t="s">
        <v>26</v>
      </c>
      <c r="C69" s="47"/>
      <c r="D69" s="47"/>
      <c r="E69" s="47"/>
      <c r="F69" s="47"/>
      <c r="G69" s="47"/>
      <c r="H69" s="47"/>
      <c r="I69" s="47"/>
      <c r="J69" s="47"/>
      <c r="K69" s="47"/>
      <c r="L69" s="47"/>
      <c r="M69" s="47"/>
      <c r="N69" s="47"/>
      <c r="O69" s="47"/>
      <c r="P69" s="47"/>
      <c r="Q69" s="47"/>
      <c r="R69" s="47"/>
      <c r="S69" s="47"/>
      <c r="T69" s="47"/>
      <c r="U69" s="47"/>
      <c r="V69" s="47"/>
      <c r="W69" s="47"/>
    </row>
    <row r="70" spans="1:23" ht="41.25" customHeight="1">
      <c r="B70" s="69" t="s">
        <v>67</v>
      </c>
      <c r="C70" s="70"/>
      <c r="D70" s="70"/>
      <c r="E70" s="70"/>
      <c r="F70" s="70"/>
      <c r="G70" s="70"/>
      <c r="H70" s="70"/>
      <c r="I70" s="70"/>
      <c r="J70" s="70"/>
      <c r="K70" s="70"/>
      <c r="L70" s="70"/>
      <c r="M70" s="70"/>
      <c r="N70" s="70"/>
      <c r="O70" s="70"/>
      <c r="P70" s="70"/>
      <c r="Q70" s="71"/>
      <c r="R70" s="65" t="s">
        <v>44</v>
      </c>
      <c r="S70" s="65"/>
      <c r="T70" s="62" t="s">
        <v>24</v>
      </c>
      <c r="U70" s="63"/>
      <c r="V70" s="63"/>
      <c r="W70" s="64"/>
    </row>
    <row r="71" spans="1:23">
      <c r="B71" s="58"/>
      <c r="C71" s="59"/>
      <c r="D71" s="59"/>
      <c r="E71" s="59"/>
      <c r="F71" s="59"/>
      <c r="G71" s="59"/>
      <c r="H71" s="59"/>
      <c r="I71" s="59"/>
      <c r="J71" s="59"/>
      <c r="K71" s="59"/>
      <c r="L71" s="59"/>
      <c r="M71" s="59"/>
      <c r="N71" s="59"/>
      <c r="O71" s="59"/>
      <c r="P71" s="59"/>
      <c r="Q71" s="59"/>
      <c r="R71" s="54"/>
      <c r="S71" s="55"/>
      <c r="T71" s="66"/>
      <c r="U71" s="67"/>
      <c r="V71" s="67"/>
      <c r="W71" s="68"/>
    </row>
    <row r="72" spans="1:23">
      <c r="B72" s="58"/>
      <c r="C72" s="59"/>
      <c r="D72" s="59"/>
      <c r="E72" s="59"/>
      <c r="F72" s="59"/>
      <c r="G72" s="59"/>
      <c r="H72" s="59"/>
      <c r="I72" s="59"/>
      <c r="J72" s="59"/>
      <c r="K72" s="59"/>
      <c r="L72" s="59"/>
      <c r="M72" s="59"/>
      <c r="N72" s="59"/>
      <c r="O72" s="59"/>
      <c r="P72" s="59"/>
      <c r="Q72" s="59"/>
      <c r="R72" s="54"/>
      <c r="S72" s="55"/>
      <c r="T72" s="66"/>
      <c r="U72" s="67"/>
      <c r="V72" s="67"/>
      <c r="W72" s="68"/>
    </row>
    <row r="73" spans="1:23">
      <c r="B73" s="58"/>
      <c r="C73" s="59"/>
      <c r="D73" s="59"/>
      <c r="E73" s="59"/>
      <c r="F73" s="59"/>
      <c r="G73" s="59"/>
      <c r="H73" s="59"/>
      <c r="I73" s="59"/>
      <c r="J73" s="59"/>
      <c r="K73" s="59"/>
      <c r="L73" s="59"/>
      <c r="M73" s="59"/>
      <c r="N73" s="59"/>
      <c r="O73" s="59"/>
      <c r="P73" s="59"/>
      <c r="Q73" s="59"/>
      <c r="R73" s="54"/>
      <c r="S73" s="55"/>
      <c r="T73" s="66"/>
      <c r="U73" s="67"/>
      <c r="V73" s="67"/>
      <c r="W73" s="68"/>
    </row>
    <row r="74" spans="1:23">
      <c r="B74" s="58"/>
      <c r="C74" s="59"/>
      <c r="D74" s="59"/>
      <c r="E74" s="59"/>
      <c r="F74" s="59"/>
      <c r="G74" s="59"/>
      <c r="H74" s="59"/>
      <c r="I74" s="59"/>
      <c r="J74" s="59"/>
      <c r="K74" s="59"/>
      <c r="L74" s="59"/>
      <c r="M74" s="59"/>
      <c r="N74" s="59"/>
      <c r="O74" s="59"/>
      <c r="P74" s="59"/>
      <c r="Q74" s="59"/>
      <c r="R74" s="54"/>
      <c r="S74" s="55"/>
      <c r="T74" s="66"/>
      <c r="U74" s="67"/>
      <c r="V74" s="67"/>
      <c r="W74" s="68"/>
    </row>
    <row r="75" spans="1:23">
      <c r="B75" s="58"/>
      <c r="C75" s="59"/>
      <c r="D75" s="59"/>
      <c r="E75" s="59"/>
      <c r="F75" s="59"/>
      <c r="G75" s="59"/>
      <c r="H75" s="59"/>
      <c r="I75" s="59"/>
      <c r="J75" s="59"/>
      <c r="K75" s="59"/>
      <c r="L75" s="59"/>
      <c r="M75" s="59"/>
      <c r="N75" s="59"/>
      <c r="O75" s="59"/>
      <c r="P75" s="59"/>
      <c r="Q75" s="59"/>
      <c r="R75" s="54"/>
      <c r="S75" s="55"/>
      <c r="T75" s="66"/>
      <c r="U75" s="67"/>
      <c r="V75" s="67"/>
      <c r="W75" s="68"/>
    </row>
    <row r="76" spans="1:23">
      <c r="B76" s="58"/>
      <c r="C76" s="59"/>
      <c r="D76" s="59"/>
      <c r="E76" s="59"/>
      <c r="F76" s="59"/>
      <c r="G76" s="59"/>
      <c r="H76" s="59"/>
      <c r="I76" s="59"/>
      <c r="J76" s="59"/>
      <c r="K76" s="59"/>
      <c r="L76" s="59"/>
      <c r="M76" s="59"/>
      <c r="N76" s="59"/>
      <c r="O76" s="59"/>
      <c r="P76" s="59"/>
      <c r="Q76" s="59"/>
      <c r="R76" s="54"/>
      <c r="S76" s="55"/>
      <c r="T76" s="66"/>
      <c r="U76" s="67"/>
      <c r="V76" s="67"/>
      <c r="W76" s="68"/>
    </row>
    <row r="77" spans="1:23">
      <c r="B77" s="58"/>
      <c r="C77" s="59"/>
      <c r="D77" s="59"/>
      <c r="E77" s="59"/>
      <c r="F77" s="59"/>
      <c r="G77" s="59"/>
      <c r="H77" s="59"/>
      <c r="I77" s="59"/>
      <c r="J77" s="59"/>
      <c r="K77" s="59"/>
      <c r="L77" s="59"/>
      <c r="M77" s="59"/>
      <c r="N77" s="59"/>
      <c r="O77" s="59"/>
      <c r="P77" s="59"/>
      <c r="Q77" s="59"/>
      <c r="R77" s="54"/>
      <c r="S77" s="55"/>
      <c r="T77" s="66"/>
      <c r="U77" s="67"/>
      <c r="V77" s="67"/>
      <c r="W77" s="68"/>
    </row>
    <row r="78" spans="1:23">
      <c r="B78" s="58"/>
      <c r="C78" s="59"/>
      <c r="D78" s="59"/>
      <c r="E78" s="59"/>
      <c r="F78" s="59"/>
      <c r="G78" s="59"/>
      <c r="H78" s="59"/>
      <c r="I78" s="59"/>
      <c r="J78" s="59"/>
      <c r="K78" s="59"/>
      <c r="L78" s="59"/>
      <c r="M78" s="59"/>
      <c r="N78" s="59"/>
      <c r="O78" s="59"/>
      <c r="P78" s="59"/>
      <c r="Q78" s="59"/>
      <c r="R78" s="54"/>
      <c r="S78" s="55"/>
      <c r="T78" s="66"/>
      <c r="U78" s="67"/>
      <c r="V78" s="67"/>
      <c r="W78" s="68"/>
    </row>
    <row r="79" spans="1:23">
      <c r="B79" s="58"/>
      <c r="C79" s="59"/>
      <c r="D79" s="59"/>
      <c r="E79" s="59"/>
      <c r="F79" s="59"/>
      <c r="G79" s="59"/>
      <c r="H79" s="59"/>
      <c r="I79" s="59"/>
      <c r="J79" s="59"/>
      <c r="K79" s="59"/>
      <c r="L79" s="59"/>
      <c r="M79" s="59"/>
      <c r="N79" s="59"/>
      <c r="O79" s="59"/>
      <c r="P79" s="59"/>
      <c r="Q79" s="59"/>
      <c r="R79" s="54"/>
      <c r="S79" s="55"/>
      <c r="T79" s="66"/>
      <c r="U79" s="67"/>
      <c r="V79" s="67"/>
      <c r="W79" s="68"/>
    </row>
    <row r="80" spans="1:23">
      <c r="B80" s="58"/>
      <c r="C80" s="59"/>
      <c r="D80" s="59"/>
      <c r="E80" s="59"/>
      <c r="F80" s="59"/>
      <c r="G80" s="59"/>
      <c r="H80" s="59"/>
      <c r="I80" s="59"/>
      <c r="J80" s="59"/>
      <c r="K80" s="59"/>
      <c r="L80" s="59"/>
      <c r="M80" s="59"/>
      <c r="N80" s="59"/>
      <c r="O80" s="59"/>
      <c r="P80" s="59"/>
      <c r="Q80" s="59"/>
      <c r="R80" s="54"/>
      <c r="S80" s="55"/>
      <c r="T80" s="66"/>
      <c r="U80" s="67"/>
      <c r="V80" s="67"/>
      <c r="W80" s="68"/>
    </row>
    <row r="81" spans="1:23">
      <c r="B81" s="58"/>
      <c r="C81" s="59"/>
      <c r="D81" s="59"/>
      <c r="E81" s="59"/>
      <c r="F81" s="59"/>
      <c r="G81" s="59"/>
      <c r="H81" s="59"/>
      <c r="I81" s="59"/>
      <c r="J81" s="59"/>
      <c r="K81" s="59"/>
      <c r="L81" s="59"/>
      <c r="M81" s="59"/>
      <c r="N81" s="59"/>
      <c r="O81" s="59"/>
      <c r="P81" s="59"/>
      <c r="Q81" s="59"/>
      <c r="R81" s="54"/>
      <c r="S81" s="55"/>
      <c r="T81" s="66"/>
      <c r="U81" s="67"/>
      <c r="V81" s="67"/>
      <c r="W81" s="68"/>
    </row>
    <row r="82" spans="1:23">
      <c r="B82" s="58"/>
      <c r="C82" s="59"/>
      <c r="D82" s="59"/>
      <c r="E82" s="59"/>
      <c r="F82" s="59"/>
      <c r="G82" s="59"/>
      <c r="H82" s="59"/>
      <c r="I82" s="59"/>
      <c r="J82" s="59"/>
      <c r="K82" s="59"/>
      <c r="L82" s="59"/>
      <c r="M82" s="59"/>
      <c r="N82" s="59"/>
      <c r="O82" s="59"/>
      <c r="P82" s="59"/>
      <c r="Q82" s="59"/>
      <c r="R82" s="54"/>
      <c r="S82" s="55"/>
      <c r="T82" s="66"/>
      <c r="U82" s="67"/>
      <c r="V82" s="67"/>
      <c r="W82" s="68"/>
    </row>
    <row r="83" spans="1:23" ht="13.8" thickBot="1">
      <c r="B83" s="60"/>
      <c r="C83" s="61"/>
      <c r="D83" s="61"/>
      <c r="E83" s="61"/>
      <c r="F83" s="61"/>
      <c r="G83" s="61"/>
      <c r="H83" s="61"/>
      <c r="I83" s="61"/>
      <c r="J83" s="61"/>
      <c r="K83" s="61"/>
      <c r="L83" s="61"/>
      <c r="M83" s="61"/>
      <c r="N83" s="61"/>
      <c r="O83" s="61"/>
      <c r="P83" s="61"/>
      <c r="Q83" s="61"/>
      <c r="R83" s="56"/>
      <c r="S83" s="57"/>
      <c r="T83" s="75"/>
      <c r="U83" s="76"/>
      <c r="V83" s="76"/>
      <c r="W83" s="77"/>
    </row>
    <row r="84" spans="1:23">
      <c r="A84" s="9"/>
      <c r="B84" s="46"/>
      <c r="C84" s="46"/>
      <c r="D84" s="46"/>
      <c r="E84" s="46"/>
      <c r="F84" s="46"/>
      <c r="G84" s="46"/>
      <c r="H84" s="46"/>
      <c r="I84" s="46"/>
      <c r="J84" s="46"/>
      <c r="K84" s="46"/>
      <c r="L84" s="46"/>
      <c r="M84" s="46"/>
      <c r="N84" s="46"/>
      <c r="O84" s="46"/>
      <c r="P84" s="46"/>
      <c r="Q84" s="46"/>
      <c r="R84" s="46"/>
      <c r="S84" s="46"/>
      <c r="T84" s="46"/>
      <c r="U84" s="46"/>
      <c r="V84" s="46"/>
      <c r="W84" s="46"/>
    </row>
    <row r="85" spans="1:23">
      <c r="B85" s="46"/>
      <c r="C85" s="46"/>
      <c r="D85" s="46"/>
      <c r="E85" s="46"/>
      <c r="F85" s="46"/>
      <c r="G85" s="46"/>
      <c r="H85" s="46"/>
      <c r="I85" s="46"/>
      <c r="J85" s="46"/>
      <c r="K85" s="46"/>
      <c r="L85" s="46"/>
      <c r="M85" s="46"/>
      <c r="N85" s="46"/>
      <c r="O85" s="46"/>
      <c r="P85" s="46"/>
      <c r="Q85" s="46"/>
      <c r="R85" s="46"/>
      <c r="S85" s="46"/>
      <c r="T85" s="46"/>
      <c r="U85" s="46"/>
      <c r="V85" s="46"/>
      <c r="W85" s="46"/>
    </row>
    <row r="86" spans="1:23" ht="23.25" customHeight="1">
      <c r="B86" s="46"/>
      <c r="C86" s="46"/>
      <c r="D86" s="46"/>
      <c r="E86" s="46"/>
      <c r="F86" s="46"/>
      <c r="G86" s="46"/>
      <c r="H86" s="46"/>
      <c r="I86" s="46"/>
      <c r="J86" s="46"/>
      <c r="K86" s="46"/>
      <c r="L86" s="46"/>
      <c r="M86" s="46"/>
      <c r="N86" s="46"/>
      <c r="O86" s="46"/>
      <c r="P86" s="46"/>
      <c r="Q86" s="46"/>
      <c r="R86" s="46"/>
      <c r="S86" s="46"/>
      <c r="T86" s="46"/>
      <c r="U86" s="46"/>
      <c r="V86" s="46"/>
      <c r="W86" s="46"/>
    </row>
    <row r="87" spans="1:23" ht="27" customHeight="1">
      <c r="B87" s="73" t="s">
        <v>69</v>
      </c>
      <c r="C87" s="73"/>
      <c r="D87" s="73"/>
      <c r="E87" s="73"/>
      <c r="F87" s="73"/>
      <c r="G87" s="73"/>
      <c r="H87" s="73"/>
      <c r="I87" s="73"/>
      <c r="J87" s="73"/>
      <c r="L87" s="74" t="s">
        <v>70</v>
      </c>
      <c r="M87" s="74"/>
      <c r="N87" s="74"/>
      <c r="O87" s="74"/>
      <c r="P87" s="74"/>
      <c r="Q87" s="74"/>
      <c r="R87" s="74"/>
      <c r="S87" s="74"/>
      <c r="T87" s="12"/>
      <c r="U87" s="12"/>
    </row>
  </sheetData>
  <sheetProtection formatCells="0" formatColumns="0" formatRows="0" insertColumns="0" insertRows="0" insertHyperlinks="0" deleteColumns="0" deleteRows="0" sort="0" autoFilter="0" pivotTables="0"/>
  <mergeCells count="242">
    <mergeCell ref="O61:W61"/>
    <mergeCell ref="O62:W62"/>
    <mergeCell ref="O63:W63"/>
    <mergeCell ref="O64:W64"/>
    <mergeCell ref="O65:W65"/>
    <mergeCell ref="O66:W66"/>
    <mergeCell ref="O67:W67"/>
    <mergeCell ref="B65:C65"/>
    <mergeCell ref="B66:C66"/>
    <mergeCell ref="B67:C67"/>
    <mergeCell ref="D47:N47"/>
    <mergeCell ref="D48:N48"/>
    <mergeCell ref="D49:N49"/>
    <mergeCell ref="D50:N50"/>
    <mergeCell ref="D51:N51"/>
    <mergeCell ref="D52:N52"/>
    <mergeCell ref="D53:N53"/>
    <mergeCell ref="D54:N54"/>
    <mergeCell ref="D55:N55"/>
    <mergeCell ref="D56:N56"/>
    <mergeCell ref="D57:N57"/>
    <mergeCell ref="D58:N58"/>
    <mergeCell ref="D59:N59"/>
    <mergeCell ref="D60:N60"/>
    <mergeCell ref="D61:N61"/>
    <mergeCell ref="D62:N62"/>
    <mergeCell ref="D63:N63"/>
    <mergeCell ref="D64:N64"/>
    <mergeCell ref="D65:N65"/>
    <mergeCell ref="D66:N66"/>
    <mergeCell ref="D67:N67"/>
    <mergeCell ref="B46:C46"/>
    <mergeCell ref="D46:N46"/>
    <mergeCell ref="O46:W46"/>
    <mergeCell ref="B47:C47"/>
    <mergeCell ref="B48:C48"/>
    <mergeCell ref="B49:C49"/>
    <mergeCell ref="B50:C50"/>
    <mergeCell ref="B51:C51"/>
    <mergeCell ref="B52:C52"/>
    <mergeCell ref="O47:W47"/>
    <mergeCell ref="O48:W48"/>
    <mergeCell ref="O49:W49"/>
    <mergeCell ref="O50:W50"/>
    <mergeCell ref="O51:W51"/>
    <mergeCell ref="O52:W52"/>
    <mergeCell ref="R40:U40"/>
    <mergeCell ref="R41:U41"/>
    <mergeCell ref="R42:U42"/>
    <mergeCell ref="R43:U43"/>
    <mergeCell ref="V26:W26"/>
    <mergeCell ref="V27:W27"/>
    <mergeCell ref="V28:W28"/>
    <mergeCell ref="V29:W29"/>
    <mergeCell ref="V30:W30"/>
    <mergeCell ref="V31:W31"/>
    <mergeCell ref="V32:W32"/>
    <mergeCell ref="V33:W33"/>
    <mergeCell ref="V34:W34"/>
    <mergeCell ref="V35:W35"/>
    <mergeCell ref="V36:W36"/>
    <mergeCell ref="V37:W37"/>
    <mergeCell ref="V38:W38"/>
    <mergeCell ref="V39:W39"/>
    <mergeCell ref="V40:W40"/>
    <mergeCell ref="V41:W41"/>
    <mergeCell ref="V42:W42"/>
    <mergeCell ref="V43:W43"/>
    <mergeCell ref="B87:J87"/>
    <mergeCell ref="L87:S87"/>
    <mergeCell ref="B85:W86"/>
    <mergeCell ref="T81:W81"/>
    <mergeCell ref="T82:W82"/>
    <mergeCell ref="T83:W83"/>
    <mergeCell ref="T77:W77"/>
    <mergeCell ref="U1:V1"/>
    <mergeCell ref="B1:T1"/>
    <mergeCell ref="B9:O9"/>
    <mergeCell ref="B11:W11"/>
    <mergeCell ref="B12:W12"/>
    <mergeCell ref="B14:W14"/>
    <mergeCell ref="B13:W13"/>
    <mergeCell ref="C10:K10"/>
    <mergeCell ref="P6:V10"/>
    <mergeCell ref="L10:O10"/>
    <mergeCell ref="B74:Q74"/>
    <mergeCell ref="B75:Q75"/>
    <mergeCell ref="B76:Q76"/>
    <mergeCell ref="B77:Q77"/>
    <mergeCell ref="L18:P18"/>
    <mergeCell ref="L17:P17"/>
    <mergeCell ref="B29:H29"/>
    <mergeCell ref="B84:W84"/>
    <mergeCell ref="T71:W71"/>
    <mergeCell ref="T72:W72"/>
    <mergeCell ref="T79:W79"/>
    <mergeCell ref="T80:W80"/>
    <mergeCell ref="W6:W10"/>
    <mergeCell ref="I28:Q28"/>
    <mergeCell ref="R77:S77"/>
    <mergeCell ref="R75:S75"/>
    <mergeCell ref="R74:S74"/>
    <mergeCell ref="I29:Q29"/>
    <mergeCell ref="T73:W73"/>
    <mergeCell ref="T74:W74"/>
    <mergeCell ref="T75:W75"/>
    <mergeCell ref="R82:S82"/>
    <mergeCell ref="R83:S83"/>
    <mergeCell ref="B82:Q82"/>
    <mergeCell ref="B83:Q83"/>
    <mergeCell ref="T70:W70"/>
    <mergeCell ref="R71:S71"/>
    <mergeCell ref="R72:S72"/>
    <mergeCell ref="R79:S79"/>
    <mergeCell ref="R70:S70"/>
    <mergeCell ref="R78:S78"/>
    <mergeCell ref="T78:W78"/>
    <mergeCell ref="B78:Q78"/>
    <mergeCell ref="B79:Q79"/>
    <mergeCell ref="B80:Q80"/>
    <mergeCell ref="B81:Q81"/>
    <mergeCell ref="R80:S80"/>
    <mergeCell ref="R81:S81"/>
    <mergeCell ref="B70:Q70"/>
    <mergeCell ref="B71:Q71"/>
    <mergeCell ref="B72:Q72"/>
    <mergeCell ref="B73:Q73"/>
    <mergeCell ref="R76:S76"/>
    <mergeCell ref="T76:W76"/>
    <mergeCell ref="R73:S73"/>
    <mergeCell ref="B68:W68"/>
    <mergeCell ref="B69:W69"/>
    <mergeCell ref="B54:C54"/>
    <mergeCell ref="B55:C55"/>
    <mergeCell ref="B56:C56"/>
    <mergeCell ref="B57:C57"/>
    <mergeCell ref="B58:C58"/>
    <mergeCell ref="B59:C59"/>
    <mergeCell ref="B53:C53"/>
    <mergeCell ref="B60:C60"/>
    <mergeCell ref="B61:C61"/>
    <mergeCell ref="B62:C62"/>
    <mergeCell ref="B63:C63"/>
    <mergeCell ref="B64:C64"/>
    <mergeCell ref="O53:W53"/>
    <mergeCell ref="O54:W54"/>
    <mergeCell ref="O55:W55"/>
    <mergeCell ref="O56:W56"/>
    <mergeCell ref="O57:W57"/>
    <mergeCell ref="O58:W58"/>
    <mergeCell ref="O59:W59"/>
    <mergeCell ref="O60:W60"/>
    <mergeCell ref="B44:W44"/>
    <mergeCell ref="B45:W45"/>
    <mergeCell ref="B34:H34"/>
    <mergeCell ref="I34:Q34"/>
    <mergeCell ref="B35:H35"/>
    <mergeCell ref="B40:H40"/>
    <mergeCell ref="B15:W15"/>
    <mergeCell ref="I31:Q31"/>
    <mergeCell ref="B32:H32"/>
    <mergeCell ref="I32:Q32"/>
    <mergeCell ref="L21:P21"/>
    <mergeCell ref="L20:P20"/>
    <mergeCell ref="L19:P19"/>
    <mergeCell ref="Q20:W20"/>
    <mergeCell ref="Q21:W21"/>
    <mergeCell ref="Q22:W22"/>
    <mergeCell ref="B25:H25"/>
    <mergeCell ref="I25:Q25"/>
    <mergeCell ref="V25:W25"/>
    <mergeCell ref="R25:U25"/>
    <mergeCell ref="R26:U26"/>
    <mergeCell ref="R27:U27"/>
    <mergeCell ref="R28:U28"/>
    <mergeCell ref="R29:U29"/>
    <mergeCell ref="R30:U30"/>
    <mergeCell ref="B31:H31"/>
    <mergeCell ref="B28:H28"/>
    <mergeCell ref="B30:H30"/>
    <mergeCell ref="B38:H38"/>
    <mergeCell ref="B39:H39"/>
    <mergeCell ref="B23:W23"/>
    <mergeCell ref="B24:W24"/>
    <mergeCell ref="B36:H36"/>
    <mergeCell ref="I36:Q36"/>
    <mergeCell ref="R31:U31"/>
    <mergeCell ref="R32:U32"/>
    <mergeCell ref="R33:U33"/>
    <mergeCell ref="R34:U34"/>
    <mergeCell ref="R35:U35"/>
    <mergeCell ref="R36:U36"/>
    <mergeCell ref="R37:U37"/>
    <mergeCell ref="R38:U38"/>
    <mergeCell ref="R39:U39"/>
    <mergeCell ref="E17:K17"/>
    <mergeCell ref="B21:D21"/>
    <mergeCell ref="E19:K19"/>
    <mergeCell ref="L22:P22"/>
    <mergeCell ref="E16:K16"/>
    <mergeCell ref="B41:H41"/>
    <mergeCell ref="B42:H42"/>
    <mergeCell ref="B43:H43"/>
    <mergeCell ref="I26:Q26"/>
    <mergeCell ref="I27:Q27"/>
    <mergeCell ref="I33:Q33"/>
    <mergeCell ref="I37:Q37"/>
    <mergeCell ref="I38:Q38"/>
    <mergeCell ref="I39:Q39"/>
    <mergeCell ref="I30:Q30"/>
    <mergeCell ref="I35:Q35"/>
    <mergeCell ref="I40:Q40"/>
    <mergeCell ref="I41:Q41"/>
    <mergeCell ref="I42:Q42"/>
    <mergeCell ref="I43:Q43"/>
    <mergeCell ref="B26:H26"/>
    <mergeCell ref="B27:H27"/>
    <mergeCell ref="B33:H33"/>
    <mergeCell ref="B37:H37"/>
    <mergeCell ref="E22:K22"/>
    <mergeCell ref="Q16:W16"/>
    <mergeCell ref="Q17:W17"/>
    <mergeCell ref="Q18:W18"/>
    <mergeCell ref="Q19:W19"/>
    <mergeCell ref="B2:W2"/>
    <mergeCell ref="B4:W4"/>
    <mergeCell ref="B5:O5"/>
    <mergeCell ref="D6:O6"/>
    <mergeCell ref="D7:O7"/>
    <mergeCell ref="B8:O8"/>
    <mergeCell ref="E21:K21"/>
    <mergeCell ref="B22:D22"/>
    <mergeCell ref="B3:W3"/>
    <mergeCell ref="P5:W5"/>
    <mergeCell ref="B16:D16"/>
    <mergeCell ref="B17:D17"/>
    <mergeCell ref="E18:K18"/>
    <mergeCell ref="E20:K20"/>
    <mergeCell ref="L16:P16"/>
    <mergeCell ref="B18:D18"/>
    <mergeCell ref="B19:D19"/>
    <mergeCell ref="B20:D20"/>
  </mergeCells>
  <phoneticPr fontId="1" type="noConversion"/>
  <dataValidations count="17">
    <dataValidation type="list" allowBlank="1" showInputMessage="1" showErrorMessage="1" sqref="T71:T83">
      <formula1>"Ja,Nein"</formula1>
    </dataValidation>
    <dataValidation type="decimal" allowBlank="1" showInputMessage="1" showErrorMessage="1" errorTitle="Wirkungsradius" error="Bitte geben Sie den Radius in einem Zahlenformat ein." sqref="R71:S83">
      <formula1>1</formula1>
      <formula2>99999</formula2>
    </dataValidation>
    <dataValidation type="list" allowBlank="1" showInputMessage="1" showErrorMessage="1" sqref="C10:C11">
      <formula1>"gibt es keine Änderungen,ist ein Standort/Fahrzeug neu hinzugekommen,gibt es eine oder mehrere Änderungen,ist ein Standort/Fahrzeug nicht mehr in Betrieb"</formula1>
    </dataValidation>
    <dataValidation type="list" allowBlank="1" showInputMessage="1" showErrorMessage="1" sqref="C6:C7">
      <formula1>"X"</formula1>
    </dataValidation>
    <dataValidation allowBlank="1" showInputMessage="1" showErrorMessage="1" promptTitle="Feuerwehrstandort" prompt="Bitte hier nur die örtliche Bezeichnung des Standortes eintragen. Zusätze wie GH, Gerätehaus, OFw weglassen._x000a_Beispiel: Cunnersdorf" sqref="E16:K16"/>
    <dataValidation type="whole" allowBlank="1" showInputMessage="1" showErrorMessage="1" errorTitle="Hausnummerneingabe" error="Bitte geben Sie eine ganze Zahl als Hausnummer ein." promptTitle="Hausnummer" prompt="Bitte hier die Hausnummer eintragen. Zusätze zur Hausnummer, z.B. a, b für 10a oder 10b sind im Feld &quot;Hausnr.-Zusatz&quot; anzugeben." sqref="E18:K18">
      <formula1>1</formula1>
      <formula2>9999</formula2>
    </dataValidation>
    <dataValidation allowBlank="1" showInputMessage="1" showErrorMessage="1" promptTitle="Zuständige örtliche Behörde" prompt="Träger der Einrichtung (Stadt/Gemeindeverwaltung)" sqref="Q16:W16"/>
    <dataValidation allowBlank="1" showInputMessage="1" showErrorMessage="1" promptTitle="Faxnummer" prompt="Die Eingabe einer Faxnummer sollte in folgender Form erfolgen:_x000a_0999/999999" sqref="Q19:W19"/>
    <dataValidation allowBlank="1" showInputMessage="1" showErrorMessage="1" promptTitle="Mobiltelefonnummer" sqref="Q21:W21"/>
    <dataValidation allowBlank="1" showInputMessage="1" showErrorMessage="1" promptTitle="Mobiltelefonnummer" prompt="Die Eingabe einer Mobiltelefonnummer sollte in folgender Form erfolgen:_x000a_0199/999998" sqref="Q20:W20"/>
    <dataValidation allowBlank="1" showInputMessage="1" showErrorMessage="1" promptTitle="Einsatztechnik/Einsatzfahrzeuge" prompt="Hier sind die Fahrzeugbezeichnungen in abgekürzter Form anzugeben, z.B. HLF 20/16" sqref="B26:H43"/>
    <dataValidation allowBlank="1" showInputMessage="1" showErrorMessage="1" promptTitle="Funkrufname" prompt="Tragen Sie hier den Funkrufnamen/Funkkenner in folgender Form ein:_x000a_FL Ortsteil 9/99/9_x000a_Bsp.: FL Goppeln 11/42/1" sqref="I26:Q43"/>
    <dataValidation allowBlank="1" showInputMessage="1" showErrorMessage="1" promptTitle="Amtliches KFZ-Kennzeichen" prompt="Hier erfolgt die Eintragung des amtl. Kennzeichens in der Form:_x000a_AA-BB 99 bzw. AA 99_x000a_Bsp.: DD-AB 56 bzw. DD 59_x000a__x000a_Sollten mehrere Fahrzeuge des gleichen Typs angegeben werden, sind die Kennzeichen über ein Semikolon zu trennen._x000a_Bsp.: DD-AB 56; DD 9999" sqref="R26:R43"/>
    <dataValidation allowBlank="1" showInputMessage="1" showErrorMessage="1" promptTitle="Sondereinsatzmittel/-technik" prompt="Beispielhaft können hier folgende Angaben zur Sondereinsatztechnik/Zusatzbeladung ergänzt werden:_x000a_Gasmesskoffer, Schleifkorbtrage, Absturzsicherung, Rollgliss, Ziehfix, etc." sqref="D47:D67"/>
    <dataValidation allowBlank="1" showInputMessage="1" showErrorMessage="1" promptTitle="Fahrzeugzuordnung" prompt="Bei der Angabe des vorrangig zugeordneten Fahrzeuges bitte hier den Funkrufnamen des Fahrzeugs in folgender Form eingeben:_x000a_FL Ortsteil 9/99/9_x000a_Bsp.: FL Goppeln 11/42/1" sqref="O47:O67"/>
    <dataValidation allowBlank="1" showInputMessage="1" showErrorMessage="1" promptTitle="Telefon" prompt="Die Eingabe einer Telefonnummer sollte in folgender Form erfolgen:_x000a_0999/999999" sqref="Q18:W18"/>
    <dataValidation allowBlank="1" showInputMessage="1" showErrorMessage="1" promptTitle="Lauffolge" prompt="An dieser Stelle kann eine Lauffolge (1, 2, usw.) für Fahrzeuge gleichen Typs festgelegt werden, wenn erforderlich." sqref="V26:W43"/>
  </dataValidations>
  <pageMargins left="0.59055118110236227" right="0.19685039370078741" top="0.39370078740157483" bottom="0" header="0.51181102362204722" footer="0.51181102362204722"/>
  <pageSetup paperSize="9" scale="90" orientation="portrait" r:id="rId1"/>
  <headerFooter alignWithMargins="0"/>
  <rowBreaks count="1" manualBreakCount="1">
    <brk id="68" max="16383" man="1"/>
  </rowBreaks>
  <legacyDrawing r:id="rId2"/>
</worksheet>
</file>

<file path=xl/worksheets/sheet3.xml><?xml version="1.0" encoding="utf-8"?>
<worksheet xmlns="http://schemas.openxmlformats.org/spreadsheetml/2006/main" xmlns:r="http://schemas.openxmlformats.org/officeDocument/2006/relationships">
  <sheetPr codeName="Tabelle2"/>
  <dimension ref="A1:M2"/>
  <sheetViews>
    <sheetView workbookViewId="0"/>
  </sheetViews>
  <sheetFormatPr baseColWidth="10" defaultRowHeight="13.2"/>
  <cols>
    <col min="1" max="1" width="36" bestFit="1" customWidth="1"/>
    <col min="2" max="2" width="23" bestFit="1" customWidth="1"/>
    <col min="3" max="3" width="15.6640625" bestFit="1" customWidth="1"/>
    <col min="4" max="4" width="4.88671875" bestFit="1" customWidth="1"/>
    <col min="5" max="5" width="8" bestFit="1" customWidth="1"/>
    <col min="6" max="6" width="6" bestFit="1" customWidth="1"/>
    <col min="7" max="7" width="10.109375" bestFit="1" customWidth="1"/>
    <col min="8" max="8" width="7.88671875" bestFit="1" customWidth="1"/>
    <col min="9" max="10" width="15" bestFit="1" customWidth="1"/>
    <col min="11" max="11" width="10.33203125" bestFit="1" customWidth="1"/>
    <col min="12" max="12" width="11.5546875" bestFit="1" customWidth="1"/>
    <col min="13" max="13" width="15.44140625" bestFit="1" customWidth="1"/>
  </cols>
  <sheetData>
    <row r="1" spans="1:13">
      <c r="A1" s="1" t="s">
        <v>53</v>
      </c>
      <c r="B1" s="1" t="s">
        <v>9</v>
      </c>
      <c r="C1" s="1" t="s">
        <v>10</v>
      </c>
      <c r="D1" s="1" t="s">
        <v>11</v>
      </c>
      <c r="E1" s="1" t="s">
        <v>18</v>
      </c>
      <c r="F1" s="1" t="s">
        <v>12</v>
      </c>
      <c r="G1" s="1" t="s">
        <v>45</v>
      </c>
      <c r="H1" s="1" t="s">
        <v>13</v>
      </c>
      <c r="I1" s="1" t="s">
        <v>74</v>
      </c>
      <c r="J1" s="1" t="s">
        <v>14</v>
      </c>
      <c r="K1" s="1" t="s">
        <v>15</v>
      </c>
      <c r="L1" s="1" t="s">
        <v>16</v>
      </c>
      <c r="M1" s="1" t="s">
        <v>17</v>
      </c>
    </row>
    <row r="2" spans="1:13">
      <c r="A2" t="str">
        <f>IF(ISBLANK('Stammdatenblatt FW-Standort'!Q16),"",'Stammdatenblatt FW-Standort'!Q16)</f>
        <v/>
      </c>
      <c r="B2" t="str">
        <f>IF(ISBLANK('Stammdatenblatt FW-Standort'!E16),"",'Stammdatenblatt FW-Standort'!E16)</f>
        <v/>
      </c>
      <c r="C2" t="str">
        <f>IF(ISBLANK('Stammdatenblatt FW-Standort'!E17),"",'Stammdatenblatt FW-Standort'!E17)</f>
        <v/>
      </c>
      <c r="D2" t="str">
        <f>IF(ISBLANK('Stammdatenblatt FW-Standort'!E18),"",'Stammdatenblatt FW-Standort'!E18)</f>
        <v/>
      </c>
      <c r="E2" t="str">
        <f>IF(ISBLANK('Stammdatenblatt FW-Standort'!E19),"",'Stammdatenblatt FW-Standort'!E19)</f>
        <v/>
      </c>
      <c r="F2" t="str">
        <f>IF(ISBLANK('Stammdatenblatt FW-Standort'!E20),"",'Stammdatenblatt FW-Standort'!E20)</f>
        <v/>
      </c>
      <c r="G2" t="str">
        <f>IF(ISBLANK('Stammdatenblatt FW-Standort'!E21),"",'Stammdatenblatt FW-Standort'!E21)</f>
        <v/>
      </c>
      <c r="H2" t="str">
        <f>IF(ISBLANK('Stammdatenblatt FW-Standort'!E22),"",'Stammdatenblatt FW-Standort'!E22)</f>
        <v/>
      </c>
      <c r="I2" t="str">
        <f>IF(ISBLANK('Stammdatenblatt FW-Standort'!Q17),"",'Stammdatenblatt FW-Standort'!Q17)</f>
        <v/>
      </c>
      <c r="J2" t="str">
        <f>IF(ISBLANK('Stammdatenblatt FW-Standort'!Q18),"",'Stammdatenblatt FW-Standort'!Q18)</f>
        <v/>
      </c>
      <c r="K2" t="str">
        <f>IF(ISBLANK('Stammdatenblatt FW-Standort'!Q19),"",'Stammdatenblatt FW-Standort'!Q19)</f>
        <v/>
      </c>
      <c r="L2" t="str">
        <f>IF(ISBLANK('Stammdatenblatt FW-Standort'!Q20),"",'Stammdatenblatt FW-Standort'!Q20)</f>
        <v/>
      </c>
      <c r="M2" t="str">
        <f>IF(ISBLANK('Stammdatenblatt FW-Standort'!Q21),"",'Stammdatenblatt FW-Standort'!Q21)</f>
        <v/>
      </c>
    </row>
  </sheetData>
  <phoneticPr fontId="1"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sheetPr codeName="Tabelle11"/>
  <dimension ref="A1:B22"/>
  <sheetViews>
    <sheetView workbookViewId="0">
      <selection activeCell="A2" sqref="A2"/>
    </sheetView>
  </sheetViews>
  <sheetFormatPr baseColWidth="10" defaultRowHeight="13.2"/>
  <cols>
    <col min="1" max="1" width="23" bestFit="1" customWidth="1"/>
    <col min="2" max="2" width="23.44140625" bestFit="1" customWidth="1"/>
  </cols>
  <sheetData>
    <row r="1" spans="1:2">
      <c r="A1" s="1" t="s">
        <v>9</v>
      </c>
      <c r="B1" s="1" t="s">
        <v>19</v>
      </c>
    </row>
    <row r="2" spans="1:2">
      <c r="A2" t="str">
        <f>IF(AND(ISBLANK('Stammdatenblatt FW-Standort'!B47),ISBLANK('Stammdatenblatt FW-Standort'!M47)),"",IF(ISBLANK('Stammdatenblatt FW-Standort'!M47),'Stammdatenblatt FW-Standort'!E16,""))</f>
        <v/>
      </c>
      <c r="B2" t="str">
        <f>IF(AND(ISBLANK('Stammdatenblatt FW-Standort'!B47),ISBLANK('Stammdatenblatt FW-Standort'!M47)),"",IF(ISBLANK('Stammdatenblatt FW-Standort'!M47),'Stammdatenblatt FW-Standort'!B47,""))</f>
        <v/>
      </c>
    </row>
    <row r="3" spans="1:2">
      <c r="A3" t="str">
        <f>IF(AND(ISBLANK('Stammdatenblatt FW-Standort'!B48),ISBLANK('Stammdatenblatt FW-Standort'!M48)),"",IF(ISBLANK('Stammdatenblatt FW-Standort'!M48),'Stammdatenblatt FW-Standort'!E16,""))</f>
        <v/>
      </c>
      <c r="B3" t="str">
        <f>IF(AND(ISBLANK('Stammdatenblatt FW-Standort'!B48),ISBLANK('Stammdatenblatt FW-Standort'!M48)),"",IF(ISBLANK('Stammdatenblatt FW-Standort'!M48),'Stammdatenblatt FW-Standort'!B48,""))</f>
        <v/>
      </c>
    </row>
    <row r="4" spans="1:2">
      <c r="A4" t="str">
        <f>IF(AND(ISBLANK('Stammdatenblatt FW-Standort'!B49),ISBLANK('Stammdatenblatt FW-Standort'!M49)),"",IF(ISBLANK('Stammdatenblatt FW-Standort'!M49),'Stammdatenblatt FW-Standort'!E16,""))</f>
        <v/>
      </c>
      <c r="B4" t="str">
        <f>IF(AND(ISBLANK('Stammdatenblatt FW-Standort'!B49),ISBLANK('Stammdatenblatt FW-Standort'!M49)),"",IF(ISBLANK('Stammdatenblatt FW-Standort'!M49),'Stammdatenblatt FW-Standort'!B49,""))</f>
        <v/>
      </c>
    </row>
    <row r="5" spans="1:2">
      <c r="A5" t="str">
        <f>IF(AND(ISBLANK('Stammdatenblatt FW-Standort'!B50),ISBLANK('Stammdatenblatt FW-Standort'!M50)),"",IF(ISBLANK('Stammdatenblatt FW-Standort'!M50),'Stammdatenblatt FW-Standort'!E16,""))</f>
        <v/>
      </c>
      <c r="B5" t="str">
        <f>IF(AND(ISBLANK('Stammdatenblatt FW-Standort'!B50),ISBLANK('Stammdatenblatt FW-Standort'!M50)),"",IF(ISBLANK('Stammdatenblatt FW-Standort'!M50),'Stammdatenblatt FW-Standort'!B50,""))</f>
        <v/>
      </c>
    </row>
    <row r="6" spans="1:2">
      <c r="A6" t="str">
        <f>IF(AND(ISBLANK('Stammdatenblatt FW-Standort'!B51),ISBLANK('Stammdatenblatt FW-Standort'!M51)),"",IF(ISBLANK('Stammdatenblatt FW-Standort'!M51),'Stammdatenblatt FW-Standort'!E16,""))</f>
        <v/>
      </c>
      <c r="B6" t="str">
        <f>IF(AND(ISBLANK('Stammdatenblatt FW-Standort'!B51),ISBLANK('Stammdatenblatt FW-Standort'!M51)),"",IF(ISBLANK('Stammdatenblatt FW-Standort'!M51),'Stammdatenblatt FW-Standort'!B51,""))</f>
        <v/>
      </c>
    </row>
    <row r="7" spans="1:2">
      <c r="A7" t="str">
        <f>IF(AND(ISBLANK('Stammdatenblatt FW-Standort'!B52),ISBLANK('Stammdatenblatt FW-Standort'!M52)),"",IF(ISBLANK('Stammdatenblatt FW-Standort'!M52),'Stammdatenblatt FW-Standort'!E16,""))</f>
        <v/>
      </c>
      <c r="B7" t="str">
        <f>IF(AND(ISBLANK('Stammdatenblatt FW-Standort'!B52),ISBLANK('Stammdatenblatt FW-Standort'!M52)),"",IF(ISBLANK('Stammdatenblatt FW-Standort'!M52),'Stammdatenblatt FW-Standort'!B52,""))</f>
        <v/>
      </c>
    </row>
    <row r="8" spans="1:2">
      <c r="A8" t="str">
        <f>IF(AND(ISBLANK('Stammdatenblatt FW-Standort'!B53),ISBLANK('Stammdatenblatt FW-Standort'!M53)),"",IF(ISBLANK('Stammdatenblatt FW-Standort'!M53),'Stammdatenblatt FW-Standort'!E16,""))</f>
        <v/>
      </c>
      <c r="B8" t="str">
        <f>IF(AND(ISBLANK('Stammdatenblatt FW-Standort'!B53),ISBLANK('Stammdatenblatt FW-Standort'!M53)),"",IF(ISBLANK('Stammdatenblatt FW-Standort'!M53),'Stammdatenblatt FW-Standort'!B53,""))</f>
        <v/>
      </c>
    </row>
    <row r="9" spans="1:2">
      <c r="A9" t="str">
        <f>IF(AND(ISBLANK('Stammdatenblatt FW-Standort'!B54),ISBLANK('Stammdatenblatt FW-Standort'!M54)),"",IF(ISBLANK('Stammdatenblatt FW-Standort'!M54),'Stammdatenblatt FW-Standort'!E16,""))</f>
        <v/>
      </c>
      <c r="B9" t="str">
        <f>IF(AND(ISBLANK('Stammdatenblatt FW-Standort'!B54),ISBLANK('Stammdatenblatt FW-Standort'!M54)),"",IF(ISBLANK('Stammdatenblatt FW-Standort'!M54),'Stammdatenblatt FW-Standort'!B54,""))</f>
        <v/>
      </c>
    </row>
    <row r="10" spans="1:2">
      <c r="A10" t="str">
        <f>IF(AND(ISBLANK('Stammdatenblatt FW-Standort'!B55),ISBLANK('Stammdatenblatt FW-Standort'!M55)),"",IF(ISBLANK('Stammdatenblatt FW-Standort'!M55),'Stammdatenblatt FW-Standort'!E16,""))</f>
        <v/>
      </c>
      <c r="B10" t="str">
        <f>IF(AND(ISBLANK('Stammdatenblatt FW-Standort'!B55),ISBLANK('Stammdatenblatt FW-Standort'!M55)),"",IF(ISBLANK('Stammdatenblatt FW-Standort'!M55),'Stammdatenblatt FW-Standort'!B55,""))</f>
        <v/>
      </c>
    </row>
    <row r="11" spans="1:2">
      <c r="A11" t="str">
        <f>IF(AND(ISBLANK('Stammdatenblatt FW-Standort'!B56),ISBLANK('Stammdatenblatt FW-Standort'!M56)),"",IF(ISBLANK('Stammdatenblatt FW-Standort'!M56),'Stammdatenblatt FW-Standort'!E16,""))</f>
        <v/>
      </c>
      <c r="B11" t="str">
        <f>IF(AND(ISBLANK('Stammdatenblatt FW-Standort'!B56),ISBLANK('Stammdatenblatt FW-Standort'!M56)),"",IF(ISBLANK('Stammdatenblatt FW-Standort'!M56),'Stammdatenblatt FW-Standort'!B56,""))</f>
        <v/>
      </c>
    </row>
    <row r="12" spans="1:2">
      <c r="A12" t="str">
        <f>IF(AND(ISBLANK('Stammdatenblatt FW-Standort'!B57),ISBLANK('Stammdatenblatt FW-Standort'!M57)),"",IF(ISBLANK('Stammdatenblatt FW-Standort'!M57),'Stammdatenblatt FW-Standort'!E16,""))</f>
        <v/>
      </c>
      <c r="B12" t="str">
        <f>IF(AND(ISBLANK('Stammdatenblatt FW-Standort'!B57),ISBLANK('Stammdatenblatt FW-Standort'!M57)),"",IF(ISBLANK('Stammdatenblatt FW-Standort'!M57),'Stammdatenblatt FW-Standort'!B57,""))</f>
        <v/>
      </c>
    </row>
    <row r="13" spans="1:2">
      <c r="A13" t="str">
        <f>IF(AND(ISBLANK('Stammdatenblatt FW-Standort'!B58),ISBLANK('Stammdatenblatt FW-Standort'!M58)),"",IF(ISBLANK('Stammdatenblatt FW-Standort'!M58),'Stammdatenblatt FW-Standort'!E16,""))</f>
        <v/>
      </c>
      <c r="B13" t="str">
        <f>IF(AND(ISBLANK('Stammdatenblatt FW-Standort'!B58),ISBLANK('Stammdatenblatt FW-Standort'!M58)),"",IF(ISBLANK('Stammdatenblatt FW-Standort'!M58),'Stammdatenblatt FW-Standort'!B58,""))</f>
        <v/>
      </c>
    </row>
    <row r="14" spans="1:2">
      <c r="A14" t="str">
        <f>IF(AND(ISBLANK('Stammdatenblatt FW-Standort'!B59),ISBLANK('Stammdatenblatt FW-Standort'!M59)),"",IF(ISBLANK('Stammdatenblatt FW-Standort'!M59),'Stammdatenblatt FW-Standort'!E16,""))</f>
        <v/>
      </c>
      <c r="B14" t="str">
        <f>IF(AND(ISBLANK('Stammdatenblatt FW-Standort'!B59),ISBLANK('Stammdatenblatt FW-Standort'!M59)),"",IF(ISBLANK('Stammdatenblatt FW-Standort'!M59),'Stammdatenblatt FW-Standort'!B59,""))</f>
        <v/>
      </c>
    </row>
    <row r="15" spans="1:2">
      <c r="A15" t="str">
        <f>IF(AND(ISBLANK('Stammdatenblatt FW-Standort'!B60),ISBLANK('Stammdatenblatt FW-Standort'!M60)),"",IF(ISBLANK('Stammdatenblatt FW-Standort'!M60),'Stammdatenblatt FW-Standort'!E16,""))</f>
        <v/>
      </c>
      <c r="B15" t="str">
        <f>IF(AND(ISBLANK('Stammdatenblatt FW-Standort'!B60),ISBLANK('Stammdatenblatt FW-Standort'!M60)),"",IF(ISBLANK('Stammdatenblatt FW-Standort'!M60),'Stammdatenblatt FW-Standort'!B60,""))</f>
        <v/>
      </c>
    </row>
    <row r="16" spans="1:2">
      <c r="A16" t="str">
        <f>IF(AND(ISBLANK('Stammdatenblatt FW-Standort'!B61),ISBLANK('Stammdatenblatt FW-Standort'!M61)),"",IF(ISBLANK('Stammdatenblatt FW-Standort'!M61),'Stammdatenblatt FW-Standort'!E16,""))</f>
        <v/>
      </c>
      <c r="B16" t="str">
        <f>IF(AND(ISBLANK('Stammdatenblatt FW-Standort'!B61),ISBLANK('Stammdatenblatt FW-Standort'!M61)),"",IF(ISBLANK('Stammdatenblatt FW-Standort'!M61),'Stammdatenblatt FW-Standort'!B61,""))</f>
        <v/>
      </c>
    </row>
    <row r="17" spans="1:2">
      <c r="A17" t="str">
        <f>IF(AND(ISBLANK('Stammdatenblatt FW-Standort'!B62),ISBLANK('Stammdatenblatt FW-Standort'!M62)),"",IF(ISBLANK('Stammdatenblatt FW-Standort'!M62),'Stammdatenblatt FW-Standort'!E16,""))</f>
        <v/>
      </c>
      <c r="B17" t="str">
        <f>IF(AND(ISBLANK('Stammdatenblatt FW-Standort'!B62),ISBLANK('Stammdatenblatt FW-Standort'!M62)),"",IF(ISBLANK('Stammdatenblatt FW-Standort'!M62),'Stammdatenblatt FW-Standort'!B62,""))</f>
        <v/>
      </c>
    </row>
    <row r="18" spans="1:2">
      <c r="A18" t="str">
        <f>IF(AND(ISBLANK('Stammdatenblatt FW-Standort'!B63),ISBLANK('Stammdatenblatt FW-Standort'!M63)),"",IF(ISBLANK('Stammdatenblatt FW-Standort'!M63),'Stammdatenblatt FW-Standort'!E16,""))</f>
        <v/>
      </c>
      <c r="B18" t="str">
        <f>IF(AND(ISBLANK('Stammdatenblatt FW-Standort'!B63),ISBLANK('Stammdatenblatt FW-Standort'!M63)),"",IF(ISBLANK('Stammdatenblatt FW-Standort'!M63),'Stammdatenblatt FW-Standort'!B63,""))</f>
        <v/>
      </c>
    </row>
    <row r="19" spans="1:2">
      <c r="A19" t="str">
        <f>IF(AND(ISBLANK('Stammdatenblatt FW-Standort'!B64),ISBLANK('Stammdatenblatt FW-Standort'!M64)),"",IF(ISBLANK('Stammdatenblatt FW-Standort'!M64),'Stammdatenblatt FW-Standort'!E16,""))</f>
        <v/>
      </c>
      <c r="B19" t="str">
        <f>IF(AND(ISBLANK('Stammdatenblatt FW-Standort'!B64),ISBLANK('Stammdatenblatt FW-Standort'!M64)),"",IF(ISBLANK('Stammdatenblatt FW-Standort'!M64),'Stammdatenblatt FW-Standort'!B64,""))</f>
        <v/>
      </c>
    </row>
    <row r="20" spans="1:2">
      <c r="A20" t="str">
        <f>IF(AND(ISBLANK('Stammdatenblatt FW-Standort'!B65),ISBLANK('Stammdatenblatt FW-Standort'!M65)),"",IF(ISBLANK('Stammdatenblatt FW-Standort'!M65),'Stammdatenblatt FW-Standort'!E16,""))</f>
        <v/>
      </c>
      <c r="B20" t="str">
        <f>IF(AND(ISBLANK('Stammdatenblatt FW-Standort'!B65),ISBLANK('Stammdatenblatt FW-Standort'!M65)),"",IF(ISBLANK('Stammdatenblatt FW-Standort'!M65),'Stammdatenblatt FW-Standort'!B65,""))</f>
        <v/>
      </c>
    </row>
    <row r="21" spans="1:2">
      <c r="A21" t="str">
        <f>IF(AND(ISBLANK('Stammdatenblatt FW-Standort'!B66),ISBLANK('Stammdatenblatt FW-Standort'!M66)),"",IF(ISBLANK('Stammdatenblatt FW-Standort'!M66),'Stammdatenblatt FW-Standort'!E16,""))</f>
        <v/>
      </c>
      <c r="B21" t="str">
        <f>IF(AND(ISBLANK('Stammdatenblatt FW-Standort'!B66),ISBLANK('Stammdatenblatt FW-Standort'!M66)),"",IF(ISBLANK('Stammdatenblatt FW-Standort'!M66),'Stammdatenblatt FW-Standort'!B66,""))</f>
        <v/>
      </c>
    </row>
    <row r="22" spans="1:2">
      <c r="A22" t="str">
        <f>IF(AND(ISBLANK('Stammdatenblatt FW-Standort'!B67),ISBLANK('Stammdatenblatt FW-Standort'!M67)),"",IF(ISBLANK('Stammdatenblatt FW-Standort'!M67),'Stammdatenblatt FW-Standort'!E16,""))</f>
        <v/>
      </c>
      <c r="B22" t="str">
        <f>IF(AND(ISBLANK('Stammdatenblatt FW-Standort'!B67),ISBLANK('Stammdatenblatt FW-Standort'!M67)),"",IF(ISBLANK('Stammdatenblatt FW-Standort'!M67),'Stammdatenblatt FW-Standort'!B67,""))</f>
        <v/>
      </c>
    </row>
  </sheetData>
  <phoneticPr fontId="1"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sheetPr codeName="Tabelle12"/>
  <dimension ref="A1:C14"/>
  <sheetViews>
    <sheetView workbookViewId="0"/>
  </sheetViews>
  <sheetFormatPr baseColWidth="10" defaultRowHeight="13.2"/>
  <cols>
    <col min="1" max="1" width="31.5546875" bestFit="1" customWidth="1"/>
    <col min="2" max="2" width="13.6640625" bestFit="1" customWidth="1"/>
    <col min="3" max="3" width="38.6640625" bestFit="1" customWidth="1"/>
  </cols>
  <sheetData>
    <row r="1" spans="1:3">
      <c r="A1" s="1" t="s">
        <v>21</v>
      </c>
      <c r="B1" s="1" t="s">
        <v>22</v>
      </c>
      <c r="C1" s="1" t="s">
        <v>46</v>
      </c>
    </row>
    <row r="2" spans="1:3">
      <c r="A2" t="str">
        <f>IF(ISBLANK('Stammdatenblatt FW-Standort'!B71),"",'Stammdatenblatt FW-Standort'!B71)</f>
        <v/>
      </c>
      <c r="B2" t="str">
        <f>IF(ISBLANK('Stammdatenblatt FW-Standort'!R71),"",'Stammdatenblatt FW-Standort'!R71)</f>
        <v/>
      </c>
      <c r="C2" t="str">
        <f>IF(ISBLANK('Stammdatenblatt FW-Standort'!T71),"",'Stammdatenblatt FW-Standort'!T71)</f>
        <v/>
      </c>
    </row>
    <row r="3" spans="1:3">
      <c r="A3" t="str">
        <f>IF(ISBLANK('Stammdatenblatt FW-Standort'!B72),"",'Stammdatenblatt FW-Standort'!B72)</f>
        <v/>
      </c>
      <c r="B3" t="str">
        <f>IF(ISBLANK('Stammdatenblatt FW-Standort'!R72),"",'Stammdatenblatt FW-Standort'!R72)</f>
        <v/>
      </c>
      <c r="C3" t="str">
        <f>IF(ISBLANK('Stammdatenblatt FW-Standort'!T72),"",'Stammdatenblatt FW-Standort'!T72)</f>
        <v/>
      </c>
    </row>
    <row r="4" spans="1:3">
      <c r="A4" t="str">
        <f>IF(ISBLANK('Stammdatenblatt FW-Standort'!B73),"",'Stammdatenblatt FW-Standort'!B73)</f>
        <v/>
      </c>
      <c r="B4" t="str">
        <f>IF(ISBLANK('Stammdatenblatt FW-Standort'!R73),"",'Stammdatenblatt FW-Standort'!R73)</f>
        <v/>
      </c>
      <c r="C4" t="str">
        <f>IF(ISBLANK('Stammdatenblatt FW-Standort'!T73),"",'Stammdatenblatt FW-Standort'!T73)</f>
        <v/>
      </c>
    </row>
    <row r="5" spans="1:3">
      <c r="A5" t="str">
        <f>IF(ISBLANK('Stammdatenblatt FW-Standort'!B74),"",'Stammdatenblatt FW-Standort'!B74)</f>
        <v/>
      </c>
      <c r="B5" t="str">
        <f>IF(ISBLANK('Stammdatenblatt FW-Standort'!R74),"",'Stammdatenblatt FW-Standort'!R74)</f>
        <v/>
      </c>
      <c r="C5" t="str">
        <f>IF(ISBLANK('Stammdatenblatt FW-Standort'!T74),"",'Stammdatenblatt FW-Standort'!T74)</f>
        <v/>
      </c>
    </row>
    <row r="6" spans="1:3">
      <c r="A6" t="str">
        <f>IF(ISBLANK('Stammdatenblatt FW-Standort'!B75),"",'Stammdatenblatt FW-Standort'!B75)</f>
        <v/>
      </c>
      <c r="B6" t="str">
        <f>IF(ISBLANK('Stammdatenblatt FW-Standort'!R75),"",'Stammdatenblatt FW-Standort'!R75)</f>
        <v/>
      </c>
      <c r="C6" t="str">
        <f>IF(ISBLANK('Stammdatenblatt FW-Standort'!T75),"",'Stammdatenblatt FW-Standort'!T75)</f>
        <v/>
      </c>
    </row>
    <row r="7" spans="1:3">
      <c r="A7" t="str">
        <f>IF(ISBLANK('Stammdatenblatt FW-Standort'!B76),"",'Stammdatenblatt FW-Standort'!B76)</f>
        <v/>
      </c>
      <c r="B7" t="str">
        <f>IF(ISBLANK('Stammdatenblatt FW-Standort'!R76),"",'Stammdatenblatt FW-Standort'!R76)</f>
        <v/>
      </c>
      <c r="C7" t="str">
        <f>IF(ISBLANK('Stammdatenblatt FW-Standort'!T76),"",'Stammdatenblatt FW-Standort'!T76)</f>
        <v/>
      </c>
    </row>
    <row r="8" spans="1:3">
      <c r="A8" t="str">
        <f>IF(ISBLANK('Stammdatenblatt FW-Standort'!B77),"",'Stammdatenblatt FW-Standort'!B77)</f>
        <v/>
      </c>
      <c r="B8" t="str">
        <f>IF(ISBLANK('Stammdatenblatt FW-Standort'!R77),"",'Stammdatenblatt FW-Standort'!R77)</f>
        <v/>
      </c>
      <c r="C8" t="str">
        <f>IF(ISBLANK('Stammdatenblatt FW-Standort'!T77),"",'Stammdatenblatt FW-Standort'!T77)</f>
        <v/>
      </c>
    </row>
    <row r="9" spans="1:3">
      <c r="A9" t="str">
        <f>IF(ISBLANK('Stammdatenblatt FW-Standort'!B78),"",'Stammdatenblatt FW-Standort'!B78)</f>
        <v/>
      </c>
      <c r="B9" t="str">
        <f>IF(ISBLANK('Stammdatenblatt FW-Standort'!R78),"",'Stammdatenblatt FW-Standort'!R78)</f>
        <v/>
      </c>
      <c r="C9" t="str">
        <f>IF(ISBLANK('Stammdatenblatt FW-Standort'!T78),"",'Stammdatenblatt FW-Standort'!T78)</f>
        <v/>
      </c>
    </row>
    <row r="10" spans="1:3">
      <c r="A10" t="str">
        <f>IF(ISBLANK('Stammdatenblatt FW-Standort'!B79),"",'Stammdatenblatt FW-Standort'!B79)</f>
        <v/>
      </c>
      <c r="B10" t="str">
        <f>IF(ISBLANK('Stammdatenblatt FW-Standort'!R79),"",'Stammdatenblatt FW-Standort'!R79)</f>
        <v/>
      </c>
      <c r="C10" t="str">
        <f>IF(ISBLANK('Stammdatenblatt FW-Standort'!T79),"",'Stammdatenblatt FW-Standort'!T79)</f>
        <v/>
      </c>
    </row>
    <row r="11" spans="1:3">
      <c r="A11" t="str">
        <f>IF(ISBLANK('Stammdatenblatt FW-Standort'!B80),"",'Stammdatenblatt FW-Standort'!B80)</f>
        <v/>
      </c>
      <c r="B11" t="str">
        <f>IF(ISBLANK('Stammdatenblatt FW-Standort'!R80),"",'Stammdatenblatt FW-Standort'!R80)</f>
        <v/>
      </c>
      <c r="C11" t="str">
        <f>IF(ISBLANK('Stammdatenblatt FW-Standort'!T80),"",'Stammdatenblatt FW-Standort'!T80)</f>
        <v/>
      </c>
    </row>
    <row r="12" spans="1:3">
      <c r="A12" t="str">
        <f>IF(ISBLANK('Stammdatenblatt FW-Standort'!B81),"",'Stammdatenblatt FW-Standort'!B81)</f>
        <v/>
      </c>
      <c r="B12" t="str">
        <f>IF(ISBLANK('Stammdatenblatt FW-Standort'!R81),"",'Stammdatenblatt FW-Standort'!R81)</f>
        <v/>
      </c>
      <c r="C12" t="str">
        <f>IF(ISBLANK('Stammdatenblatt FW-Standort'!T81),"",'Stammdatenblatt FW-Standort'!T81)</f>
        <v/>
      </c>
    </row>
    <row r="13" spans="1:3">
      <c r="A13" t="str">
        <f>IF(ISBLANK('Stammdatenblatt FW-Standort'!B82),"",'Stammdatenblatt FW-Standort'!B82)</f>
        <v/>
      </c>
      <c r="B13" t="str">
        <f>IF(ISBLANK('Stammdatenblatt FW-Standort'!R82),"",'Stammdatenblatt FW-Standort'!R82)</f>
        <v/>
      </c>
      <c r="C13" t="str">
        <f>IF(ISBLANK('Stammdatenblatt FW-Standort'!T82),"",'Stammdatenblatt FW-Standort'!T82)</f>
        <v/>
      </c>
    </row>
    <row r="14" spans="1:3">
      <c r="A14" t="str">
        <f>IF(ISBLANK('Stammdatenblatt FW-Standort'!B83),"",'Stammdatenblatt FW-Standort'!B83)</f>
        <v/>
      </c>
      <c r="B14" t="str">
        <f>IF(ISBLANK('Stammdatenblatt FW-Standort'!R83),"",'Stammdatenblatt FW-Standort'!R83)</f>
        <v/>
      </c>
      <c r="C14" t="str">
        <f>IF(ISBLANK('Stammdatenblatt FW-Standort'!T83),"",'Stammdatenblatt FW-Standort'!T83)</f>
        <v/>
      </c>
    </row>
  </sheetData>
  <phoneticPr fontId="1"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sheetPr codeName="Tabelle13"/>
  <dimension ref="A1:D19"/>
  <sheetViews>
    <sheetView workbookViewId="0">
      <selection activeCell="A20" sqref="A20"/>
    </sheetView>
  </sheetViews>
  <sheetFormatPr baseColWidth="10" defaultRowHeight="13.2"/>
  <cols>
    <col min="1" max="1" width="23" bestFit="1" customWidth="1"/>
    <col min="2" max="2" width="14.44140625" bestFit="1" customWidth="1"/>
    <col min="3" max="3" width="16.44140625" bestFit="1" customWidth="1"/>
    <col min="4" max="4" width="13.6640625" bestFit="1" customWidth="1"/>
  </cols>
  <sheetData>
    <row r="1" spans="1:4">
      <c r="A1" s="1" t="s">
        <v>9</v>
      </c>
      <c r="B1" s="1" t="s">
        <v>47</v>
      </c>
      <c r="C1" s="1" t="s">
        <v>48</v>
      </c>
      <c r="D1" s="1" t="s">
        <v>49</v>
      </c>
    </row>
    <row r="2" spans="1:4">
      <c r="A2" t="str">
        <f>IF(AND(ISBLANK('Stammdatenblatt FW-Standort'!B26),ISBLANK('Stammdatenblatt FW-Standort'!I26),ISBLANK('Stammdatenblatt FW-Standort'!R26)),"",'Stammdatenblatt FW-Standort'!E16)</f>
        <v/>
      </c>
      <c r="B2" t="str">
        <f>IF(ISTEXT('Stammdatenblatt FW-Standort'!B26),'Stammdatenblatt FW-Standort'!B26,"")</f>
        <v/>
      </c>
      <c r="C2" t="str">
        <f>IF(ISTEXT('Stammdatenblatt FW-Standort'!I26),'Stammdatenblatt FW-Standort'!I26,"")</f>
        <v/>
      </c>
      <c r="D2" t="str">
        <f>IF(ISTEXT('Stammdatenblatt FW-Standort'!R26),'Stammdatenblatt FW-Standort'!R26,"")</f>
        <v/>
      </c>
    </row>
    <row r="3" spans="1:4">
      <c r="A3" t="str">
        <f>IF(AND(ISBLANK('Stammdatenblatt FW-Standort'!B27),ISBLANK('Stammdatenblatt FW-Standort'!I27),ISBLANK('Stammdatenblatt FW-Standort'!R27)),"",'Stammdatenblatt FW-Standort'!E16)</f>
        <v/>
      </c>
      <c r="B3" t="str">
        <f>IF(ISTEXT('Stammdatenblatt FW-Standort'!B27),'Stammdatenblatt FW-Standort'!B27,"")</f>
        <v/>
      </c>
      <c r="C3" t="str">
        <f>IF(ISTEXT('Stammdatenblatt FW-Standort'!I27),'Stammdatenblatt FW-Standort'!I27,"")</f>
        <v/>
      </c>
      <c r="D3" t="str">
        <f>IF(ISTEXT('Stammdatenblatt FW-Standort'!R27),'Stammdatenblatt FW-Standort'!R27,"")</f>
        <v/>
      </c>
    </row>
    <row r="4" spans="1:4">
      <c r="A4" t="str">
        <f>IF(AND(ISBLANK('Stammdatenblatt FW-Standort'!B28),ISBLANK('Stammdatenblatt FW-Standort'!I28),ISBLANK('Stammdatenblatt FW-Standort'!R28)),"",'Stammdatenblatt FW-Standort'!E16)</f>
        <v/>
      </c>
      <c r="B4" t="str">
        <f>IF(ISTEXT('Stammdatenblatt FW-Standort'!B28),'Stammdatenblatt FW-Standort'!B28,"")</f>
        <v/>
      </c>
      <c r="C4" t="str">
        <f>IF(ISTEXT('Stammdatenblatt FW-Standort'!I28),'Stammdatenblatt FW-Standort'!I28,"")</f>
        <v/>
      </c>
      <c r="D4" t="str">
        <f>IF(ISTEXT('Stammdatenblatt FW-Standort'!R28),'Stammdatenblatt FW-Standort'!R28,"")</f>
        <v/>
      </c>
    </row>
    <row r="5" spans="1:4">
      <c r="A5" t="str">
        <f>IF(AND(ISBLANK('Stammdatenblatt FW-Standort'!B29),ISBLANK('Stammdatenblatt FW-Standort'!I29),ISBLANK('Stammdatenblatt FW-Standort'!R29)),"",'Stammdatenblatt FW-Standort'!E16)</f>
        <v/>
      </c>
      <c r="B5" t="str">
        <f>IF(ISTEXT('Stammdatenblatt FW-Standort'!B29),'Stammdatenblatt FW-Standort'!B29,"")</f>
        <v/>
      </c>
      <c r="C5" t="str">
        <f>IF(ISTEXT('Stammdatenblatt FW-Standort'!I29),'Stammdatenblatt FW-Standort'!I29,"")</f>
        <v/>
      </c>
      <c r="D5" t="str">
        <f>IF(ISTEXT('Stammdatenblatt FW-Standort'!R29),'Stammdatenblatt FW-Standort'!R29,"")</f>
        <v/>
      </c>
    </row>
    <row r="6" spans="1:4">
      <c r="A6" t="str">
        <f>IF(AND(ISBLANK('Stammdatenblatt FW-Standort'!B30),ISBLANK('Stammdatenblatt FW-Standort'!I30),ISBLANK('Stammdatenblatt FW-Standort'!R30)),"",'Stammdatenblatt FW-Standort'!E16)</f>
        <v/>
      </c>
      <c r="B6" t="str">
        <f>IF(ISTEXT('Stammdatenblatt FW-Standort'!B30),'Stammdatenblatt FW-Standort'!B30,"")</f>
        <v/>
      </c>
      <c r="C6" t="str">
        <f>IF(ISTEXT('Stammdatenblatt FW-Standort'!I30),'Stammdatenblatt FW-Standort'!I30,"")</f>
        <v/>
      </c>
      <c r="D6" t="str">
        <f>IF(ISTEXT('Stammdatenblatt FW-Standort'!R30),'Stammdatenblatt FW-Standort'!R30,"")</f>
        <v/>
      </c>
    </row>
    <row r="7" spans="1:4">
      <c r="A7" t="str">
        <f>IF(AND(ISBLANK('Stammdatenblatt FW-Standort'!B31),ISBLANK('Stammdatenblatt FW-Standort'!I31),ISBLANK('Stammdatenblatt FW-Standort'!R31)),"",'Stammdatenblatt FW-Standort'!E16)</f>
        <v/>
      </c>
      <c r="B7" t="str">
        <f>IF(ISTEXT('Stammdatenblatt FW-Standort'!B31),'Stammdatenblatt FW-Standort'!B31,"")</f>
        <v/>
      </c>
      <c r="C7" t="str">
        <f>IF(ISTEXT('Stammdatenblatt FW-Standort'!I31),'Stammdatenblatt FW-Standort'!I31,"")</f>
        <v/>
      </c>
      <c r="D7" t="str">
        <f>IF(ISTEXT('Stammdatenblatt FW-Standort'!R31),'Stammdatenblatt FW-Standort'!R31,"")</f>
        <v/>
      </c>
    </row>
    <row r="8" spans="1:4">
      <c r="A8" t="str">
        <f>IF(AND(ISBLANK('Stammdatenblatt FW-Standort'!B32),ISBLANK('Stammdatenblatt FW-Standort'!I32),ISBLANK('Stammdatenblatt FW-Standort'!R32)),"",'Stammdatenblatt FW-Standort'!E16)</f>
        <v/>
      </c>
      <c r="B8" t="str">
        <f>IF(ISTEXT('Stammdatenblatt FW-Standort'!B32),'Stammdatenblatt FW-Standort'!B32,"")</f>
        <v/>
      </c>
      <c r="C8" t="str">
        <f>IF(ISTEXT('Stammdatenblatt FW-Standort'!I32),'Stammdatenblatt FW-Standort'!I32,"")</f>
        <v/>
      </c>
      <c r="D8" t="str">
        <f>IF(ISTEXT('Stammdatenblatt FW-Standort'!R32),'Stammdatenblatt FW-Standort'!R32,"")</f>
        <v/>
      </c>
    </row>
    <row r="9" spans="1:4">
      <c r="A9" t="str">
        <f>IF(AND(ISBLANK('Stammdatenblatt FW-Standort'!B33),ISBLANK('Stammdatenblatt FW-Standort'!I33),ISBLANK('Stammdatenblatt FW-Standort'!R33)),"",'Stammdatenblatt FW-Standort'!E16)</f>
        <v/>
      </c>
      <c r="B9" t="str">
        <f>IF(ISTEXT('Stammdatenblatt FW-Standort'!B33),'Stammdatenblatt FW-Standort'!B33,"")</f>
        <v/>
      </c>
      <c r="C9" t="str">
        <f>IF(ISTEXT('Stammdatenblatt FW-Standort'!I33),'Stammdatenblatt FW-Standort'!I33,"")</f>
        <v/>
      </c>
      <c r="D9" t="str">
        <f>IF(ISTEXT('Stammdatenblatt FW-Standort'!R33),'Stammdatenblatt FW-Standort'!R33,"")</f>
        <v/>
      </c>
    </row>
    <row r="10" spans="1:4">
      <c r="A10" t="str">
        <f>IF(AND(ISBLANK('Stammdatenblatt FW-Standort'!B34),ISBLANK('Stammdatenblatt FW-Standort'!I34),ISBLANK('Stammdatenblatt FW-Standort'!R34)),"",'Stammdatenblatt FW-Standort'!E16)</f>
        <v/>
      </c>
      <c r="B10" t="str">
        <f>IF(ISTEXT('Stammdatenblatt FW-Standort'!B34),'Stammdatenblatt FW-Standort'!B34,"")</f>
        <v/>
      </c>
      <c r="C10" t="str">
        <f>IF(ISTEXT('Stammdatenblatt FW-Standort'!I34),'Stammdatenblatt FW-Standort'!I34,"")</f>
        <v/>
      </c>
      <c r="D10" t="str">
        <f>IF(ISTEXT('Stammdatenblatt FW-Standort'!R34),'Stammdatenblatt FW-Standort'!R34,"")</f>
        <v/>
      </c>
    </row>
    <row r="11" spans="1:4">
      <c r="A11" t="str">
        <f>IF(AND(ISBLANK('Stammdatenblatt FW-Standort'!B35),ISBLANK('Stammdatenblatt FW-Standort'!I35),ISBLANK('Stammdatenblatt FW-Standort'!R35)),"",'Stammdatenblatt FW-Standort'!E16)</f>
        <v/>
      </c>
      <c r="B11" t="str">
        <f>IF(ISTEXT('Stammdatenblatt FW-Standort'!B35),'Stammdatenblatt FW-Standort'!B35,"")</f>
        <v/>
      </c>
      <c r="C11" t="str">
        <f>IF(ISTEXT('Stammdatenblatt FW-Standort'!I35),'Stammdatenblatt FW-Standort'!I35,"")</f>
        <v/>
      </c>
      <c r="D11" t="str">
        <f>IF(ISTEXT('Stammdatenblatt FW-Standort'!R35),'Stammdatenblatt FW-Standort'!R35,"")</f>
        <v/>
      </c>
    </row>
    <row r="12" spans="1:4">
      <c r="A12" t="str">
        <f>IF(AND(ISBLANK('Stammdatenblatt FW-Standort'!B36),ISBLANK('Stammdatenblatt FW-Standort'!I36),ISBLANK('Stammdatenblatt FW-Standort'!R36)),"",'Stammdatenblatt FW-Standort'!E16)</f>
        <v/>
      </c>
      <c r="B12" t="str">
        <f>IF(ISTEXT('Stammdatenblatt FW-Standort'!B36),'Stammdatenblatt FW-Standort'!B36,"")</f>
        <v/>
      </c>
      <c r="C12" t="str">
        <f>IF(ISTEXT('Stammdatenblatt FW-Standort'!I36),'Stammdatenblatt FW-Standort'!I36,"")</f>
        <v/>
      </c>
      <c r="D12" t="str">
        <f>IF(ISTEXT('Stammdatenblatt FW-Standort'!R36),'Stammdatenblatt FW-Standort'!R36,"")</f>
        <v/>
      </c>
    </row>
    <row r="13" spans="1:4">
      <c r="A13" t="str">
        <f>IF(AND(ISBLANK('Stammdatenblatt FW-Standort'!B37),ISBLANK('Stammdatenblatt FW-Standort'!I37),ISBLANK('Stammdatenblatt FW-Standort'!R37)),"",'Stammdatenblatt FW-Standort'!E16)</f>
        <v/>
      </c>
      <c r="B13" t="str">
        <f>IF(ISTEXT('Stammdatenblatt FW-Standort'!B37),'Stammdatenblatt FW-Standort'!B37,"")</f>
        <v/>
      </c>
      <c r="C13" t="str">
        <f>IF(ISTEXT('Stammdatenblatt FW-Standort'!I37),'Stammdatenblatt FW-Standort'!I37,"")</f>
        <v/>
      </c>
      <c r="D13" t="str">
        <f>IF(ISTEXT('Stammdatenblatt FW-Standort'!R37),'Stammdatenblatt FW-Standort'!R37,"")</f>
        <v/>
      </c>
    </row>
    <row r="14" spans="1:4">
      <c r="A14" t="str">
        <f>IF(AND(ISBLANK('Stammdatenblatt FW-Standort'!B38),ISBLANK('Stammdatenblatt FW-Standort'!I38),ISBLANK('Stammdatenblatt FW-Standort'!R38)),"",'Stammdatenblatt FW-Standort'!E16)</f>
        <v/>
      </c>
      <c r="B14" t="str">
        <f>IF(ISTEXT('Stammdatenblatt FW-Standort'!B38),'Stammdatenblatt FW-Standort'!B38,"")</f>
        <v/>
      </c>
      <c r="C14" t="str">
        <f>IF(ISTEXT('Stammdatenblatt FW-Standort'!I38),'Stammdatenblatt FW-Standort'!I38,"")</f>
        <v/>
      </c>
      <c r="D14" t="str">
        <f>IF(ISTEXT('Stammdatenblatt FW-Standort'!R38),'Stammdatenblatt FW-Standort'!R38,"")</f>
        <v/>
      </c>
    </row>
    <row r="15" spans="1:4">
      <c r="A15" t="str">
        <f>IF(AND(ISBLANK('Stammdatenblatt FW-Standort'!B39),ISBLANK('Stammdatenblatt FW-Standort'!I39),ISBLANK('Stammdatenblatt FW-Standort'!R39)),"",'Stammdatenblatt FW-Standort'!E16)</f>
        <v/>
      </c>
      <c r="B15" t="str">
        <f>IF(ISTEXT('Stammdatenblatt FW-Standort'!B39),'Stammdatenblatt FW-Standort'!B39,"")</f>
        <v/>
      </c>
      <c r="C15" t="str">
        <f>IF(ISTEXT('Stammdatenblatt FW-Standort'!I39),'Stammdatenblatt FW-Standort'!I39,"")</f>
        <v/>
      </c>
      <c r="D15" t="str">
        <f>IF(ISTEXT('Stammdatenblatt FW-Standort'!R39),'Stammdatenblatt FW-Standort'!R39,"")</f>
        <v/>
      </c>
    </row>
    <row r="16" spans="1:4">
      <c r="A16" t="str">
        <f>IF(AND(ISBLANK('Stammdatenblatt FW-Standort'!B40),ISBLANK('Stammdatenblatt FW-Standort'!I40),ISBLANK('Stammdatenblatt FW-Standort'!R40)),"",'Stammdatenblatt FW-Standort'!E16)</f>
        <v/>
      </c>
      <c r="B16" t="str">
        <f>IF(ISTEXT('Stammdatenblatt FW-Standort'!B40),'Stammdatenblatt FW-Standort'!B40,"")</f>
        <v/>
      </c>
      <c r="C16" t="str">
        <f>IF(ISTEXT('Stammdatenblatt FW-Standort'!I40),'Stammdatenblatt FW-Standort'!I40,"")</f>
        <v/>
      </c>
      <c r="D16" t="str">
        <f>IF(ISTEXT('Stammdatenblatt FW-Standort'!R40),'Stammdatenblatt FW-Standort'!R40,"")</f>
        <v/>
      </c>
    </row>
    <row r="17" spans="1:4">
      <c r="A17" t="str">
        <f>IF(AND(ISBLANK('Stammdatenblatt FW-Standort'!B41),ISBLANK('Stammdatenblatt FW-Standort'!I41),ISBLANK('Stammdatenblatt FW-Standort'!R41)),"",'Stammdatenblatt FW-Standort'!E16)</f>
        <v/>
      </c>
      <c r="B17" t="str">
        <f>IF(ISTEXT('Stammdatenblatt FW-Standort'!B41),'Stammdatenblatt FW-Standort'!B41,"")</f>
        <v/>
      </c>
      <c r="C17" t="str">
        <f>IF(ISTEXT('Stammdatenblatt FW-Standort'!I41),'Stammdatenblatt FW-Standort'!I41,"")</f>
        <v/>
      </c>
      <c r="D17" t="str">
        <f>IF(ISTEXT('Stammdatenblatt FW-Standort'!R41),'Stammdatenblatt FW-Standort'!R41,"")</f>
        <v/>
      </c>
    </row>
    <row r="18" spans="1:4">
      <c r="A18" t="str">
        <f>IF(AND(ISBLANK('Stammdatenblatt FW-Standort'!B42),ISBLANK('Stammdatenblatt FW-Standort'!I42),ISBLANK('Stammdatenblatt FW-Standort'!R42)),"",'Stammdatenblatt FW-Standort'!E16)</f>
        <v/>
      </c>
      <c r="B18" t="str">
        <f>IF(ISTEXT('Stammdatenblatt FW-Standort'!B42),'Stammdatenblatt FW-Standort'!B42,"")</f>
        <v/>
      </c>
      <c r="C18" t="str">
        <f>IF(ISTEXT('Stammdatenblatt FW-Standort'!I42),'Stammdatenblatt FW-Standort'!I42,"")</f>
        <v/>
      </c>
      <c r="D18" t="str">
        <f>IF(ISTEXT('Stammdatenblatt FW-Standort'!R42),'Stammdatenblatt FW-Standort'!R42,"")</f>
        <v/>
      </c>
    </row>
    <row r="19" spans="1:4">
      <c r="A19" t="str">
        <f>IF(AND(ISBLANK('Stammdatenblatt FW-Standort'!B43),ISBLANK('Stammdatenblatt FW-Standort'!I43),ISBLANK('Stammdatenblatt FW-Standort'!R43)),"",'Stammdatenblatt FW-Standort'!E16)</f>
        <v/>
      </c>
      <c r="B19" t="str">
        <f>IF(ISTEXT('Stammdatenblatt FW-Standort'!B43),'Stammdatenblatt FW-Standort'!B43,"")</f>
        <v/>
      </c>
      <c r="C19" t="str">
        <f>IF(ISTEXT('Stammdatenblatt FW-Standort'!I43),'Stammdatenblatt FW-Standort'!I43,"")</f>
        <v/>
      </c>
      <c r="D19" t="str">
        <f>IF(ISTEXT('Stammdatenblatt FW-Standort'!R43),'Stammdatenblatt FW-Standort'!R43,"")</f>
        <v/>
      </c>
    </row>
  </sheetData>
  <phoneticPr fontId="1"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sheetPr codeName="Tabelle14"/>
  <dimension ref="A1:D2"/>
  <sheetViews>
    <sheetView workbookViewId="0">
      <selection activeCell="D2" sqref="D2"/>
    </sheetView>
  </sheetViews>
  <sheetFormatPr baseColWidth="10" defaultRowHeight="13.2"/>
  <cols>
    <col min="1" max="1" width="24.33203125" bestFit="1" customWidth="1"/>
    <col min="2" max="2" width="38.6640625" customWidth="1"/>
    <col min="3" max="3" width="46" bestFit="1" customWidth="1"/>
  </cols>
  <sheetData>
    <row r="1" spans="1:4">
      <c r="A1" s="1" t="s">
        <v>50</v>
      </c>
      <c r="B1" s="1" t="s">
        <v>51</v>
      </c>
      <c r="C1" s="1" t="s">
        <v>52</v>
      </c>
      <c r="D1" s="1" t="s">
        <v>68</v>
      </c>
    </row>
    <row r="2" spans="1:4">
      <c r="A2" t="str">
        <f>IF('Stammdatenblatt FW-Standort'!C6="X","Jährliche Aktualisierung",IF('Stammdatenblatt FW-Standort'!C7="X","Zwischenzeitliche Änderung",""))</f>
        <v/>
      </c>
      <c r="B2" t="str">
        <f>IF(ISBLANK('Stammdatenblatt FW-Standort'!C10),"",'Stammdatenblatt FW-Standort'!C10)</f>
        <v/>
      </c>
      <c r="C2" t="str">
        <f>IF(ISBLANK('Stammdatenblatt FW-Standort'!P6),"",'Stammdatenblatt FW-Standort'!P6)</f>
        <v/>
      </c>
      <c r="D2" t="str">
        <f>IF(ISBLANK('Stammdatenblatt FW-Standort'!W1),"",'Stammdatenblatt FW-Standort'!W1)</f>
        <v>1.7</v>
      </c>
    </row>
  </sheetData>
  <phoneticPr fontId="1"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sheetPr codeName="Tabelle7"/>
  <dimension ref="A1:B22"/>
  <sheetViews>
    <sheetView workbookViewId="0">
      <selection activeCell="L44" sqref="L44"/>
    </sheetView>
  </sheetViews>
  <sheetFormatPr baseColWidth="10" defaultRowHeight="13.2"/>
  <cols>
    <col min="1" max="1" width="28.6640625" bestFit="1" customWidth="1"/>
    <col min="2" max="2" width="41.44140625" bestFit="1" customWidth="1"/>
  </cols>
  <sheetData>
    <row r="1" spans="1:2">
      <c r="A1" s="1" t="s">
        <v>20</v>
      </c>
      <c r="B1" s="1" t="s">
        <v>19</v>
      </c>
    </row>
    <row r="2" spans="1:2">
      <c r="A2" t="str">
        <f>IF(AND(ISBLANK('Stammdatenblatt FW-Standort'!B47),ISBLANK('Stammdatenblatt FW-Standort'!M47)),"",IF(ISTEXT('Stammdatenblatt FW-Standort'!M47),'Stammdatenblatt FW-Standort'!M47,""))</f>
        <v/>
      </c>
      <c r="B2" t="str">
        <f>IF(AND(ISBLANK('Stammdatenblatt FW-Standort'!B47),ISBLANK('Stammdatenblatt FW-Standort'!M47)),"",IF(ISTEXT('Stammdatenblatt FW-Standort'!M47),'Stammdatenblatt FW-Standort'!B47,""))</f>
        <v/>
      </c>
    </row>
    <row r="3" spans="1:2">
      <c r="A3" t="str">
        <f>IF(AND(ISBLANK('Stammdatenblatt FW-Standort'!B48),ISBLANK('Stammdatenblatt FW-Standort'!M48)),"",IF(ISTEXT('Stammdatenblatt FW-Standort'!M48),'Stammdatenblatt FW-Standort'!M48,""))</f>
        <v/>
      </c>
      <c r="B3" t="str">
        <f>IF(AND(ISBLANK('Stammdatenblatt FW-Standort'!B48),ISBLANK('Stammdatenblatt FW-Standort'!M48)),"",IF(ISTEXT('Stammdatenblatt FW-Standort'!M48),'Stammdatenblatt FW-Standort'!B48,""))</f>
        <v/>
      </c>
    </row>
    <row r="4" spans="1:2">
      <c r="A4" t="str">
        <f>IF(AND(ISBLANK('Stammdatenblatt FW-Standort'!B49),ISBLANK('Stammdatenblatt FW-Standort'!M49)),"",IF(ISTEXT('Stammdatenblatt FW-Standort'!M49),'Stammdatenblatt FW-Standort'!M49,""))</f>
        <v/>
      </c>
      <c r="B4" t="str">
        <f>IF(AND(ISBLANK('Stammdatenblatt FW-Standort'!B49),ISBLANK('Stammdatenblatt FW-Standort'!M49)),"",IF(ISTEXT('Stammdatenblatt FW-Standort'!M49),'Stammdatenblatt FW-Standort'!B49,""))</f>
        <v/>
      </c>
    </row>
    <row r="5" spans="1:2">
      <c r="A5" t="str">
        <f>IF(AND(ISBLANK('Stammdatenblatt FW-Standort'!B50),ISBLANK('Stammdatenblatt FW-Standort'!M50)),"",IF(ISTEXT('Stammdatenblatt FW-Standort'!M50),'Stammdatenblatt FW-Standort'!M50,""))</f>
        <v/>
      </c>
      <c r="B5" t="str">
        <f>IF(AND(ISBLANK('Stammdatenblatt FW-Standort'!B50),ISBLANK('Stammdatenblatt FW-Standort'!M50)),"",IF(ISTEXT('Stammdatenblatt FW-Standort'!M50),'Stammdatenblatt FW-Standort'!B50,""))</f>
        <v/>
      </c>
    </row>
    <row r="6" spans="1:2">
      <c r="A6" t="str">
        <f>IF(AND(ISBLANK('Stammdatenblatt FW-Standort'!B51),ISBLANK('Stammdatenblatt FW-Standort'!M51)),"",IF(ISTEXT('Stammdatenblatt FW-Standort'!M51),'Stammdatenblatt FW-Standort'!M51,""))</f>
        <v/>
      </c>
      <c r="B6" t="str">
        <f>IF(AND(ISBLANK('Stammdatenblatt FW-Standort'!B51),ISBLANK('Stammdatenblatt FW-Standort'!M51)),"",IF(ISTEXT('Stammdatenblatt FW-Standort'!M51),'Stammdatenblatt FW-Standort'!B51,""))</f>
        <v/>
      </c>
    </row>
    <row r="7" spans="1:2">
      <c r="A7" t="str">
        <f>IF(AND(ISBLANK('Stammdatenblatt FW-Standort'!B52),ISBLANK('Stammdatenblatt FW-Standort'!M52)),"",IF(ISTEXT('Stammdatenblatt FW-Standort'!M52),'Stammdatenblatt FW-Standort'!M52,""))</f>
        <v/>
      </c>
      <c r="B7" t="str">
        <f>IF(AND(ISBLANK('Stammdatenblatt FW-Standort'!B52),ISBLANK('Stammdatenblatt FW-Standort'!M52)),"",IF(ISTEXT('Stammdatenblatt FW-Standort'!M52),'Stammdatenblatt FW-Standort'!B52,""))</f>
        <v/>
      </c>
    </row>
    <row r="8" spans="1:2">
      <c r="A8" t="str">
        <f>IF(AND(ISBLANK('Stammdatenblatt FW-Standort'!B53),ISBLANK('Stammdatenblatt FW-Standort'!M53)),"",IF(ISTEXT('Stammdatenblatt FW-Standort'!M53),'Stammdatenblatt FW-Standort'!M53,""))</f>
        <v/>
      </c>
      <c r="B8" t="str">
        <f>IF(AND(ISBLANK('Stammdatenblatt FW-Standort'!B53),ISBLANK('Stammdatenblatt FW-Standort'!M53)),"",IF(ISTEXT('Stammdatenblatt FW-Standort'!M53),'Stammdatenblatt FW-Standort'!B53,""))</f>
        <v/>
      </c>
    </row>
    <row r="9" spans="1:2">
      <c r="A9" t="str">
        <f>IF(AND(ISBLANK('Stammdatenblatt FW-Standort'!B54),ISBLANK('Stammdatenblatt FW-Standort'!M54)),"",IF(ISTEXT('Stammdatenblatt FW-Standort'!M54),'Stammdatenblatt FW-Standort'!M54,""))</f>
        <v/>
      </c>
      <c r="B9" t="str">
        <f>IF(AND(ISBLANK('Stammdatenblatt FW-Standort'!B54),ISBLANK('Stammdatenblatt FW-Standort'!M54)),"",IF(ISTEXT('Stammdatenblatt FW-Standort'!M54),'Stammdatenblatt FW-Standort'!B54,""))</f>
        <v/>
      </c>
    </row>
    <row r="10" spans="1:2">
      <c r="A10" t="str">
        <f>IF(AND(ISBLANK('Stammdatenblatt FW-Standort'!B55),ISBLANK('Stammdatenblatt FW-Standort'!M55)),"",IF(ISTEXT('Stammdatenblatt FW-Standort'!M55),'Stammdatenblatt FW-Standort'!M55,""))</f>
        <v/>
      </c>
      <c r="B10" t="str">
        <f>IF(AND(ISBLANK('Stammdatenblatt FW-Standort'!B55),ISBLANK('Stammdatenblatt FW-Standort'!M55)),"",IF(ISTEXT('Stammdatenblatt FW-Standort'!M55),'Stammdatenblatt FW-Standort'!B55,""))</f>
        <v/>
      </c>
    </row>
    <row r="11" spans="1:2">
      <c r="A11" t="str">
        <f>IF(AND(ISBLANK('Stammdatenblatt FW-Standort'!B56),ISBLANK('Stammdatenblatt FW-Standort'!M56)),"",IF(ISTEXT('Stammdatenblatt FW-Standort'!M56),'Stammdatenblatt FW-Standort'!M56,""))</f>
        <v/>
      </c>
      <c r="B11" t="str">
        <f>IF(AND(ISBLANK('Stammdatenblatt FW-Standort'!B56),ISBLANK('Stammdatenblatt FW-Standort'!M56)),"",IF(ISTEXT('Stammdatenblatt FW-Standort'!M56),'Stammdatenblatt FW-Standort'!B56,""))</f>
        <v/>
      </c>
    </row>
    <row r="12" spans="1:2">
      <c r="A12" t="str">
        <f>IF(AND(ISBLANK('Stammdatenblatt FW-Standort'!B57),ISBLANK('Stammdatenblatt FW-Standort'!M57)),"",IF(ISTEXT('Stammdatenblatt FW-Standort'!M57),'Stammdatenblatt FW-Standort'!M57,""))</f>
        <v/>
      </c>
      <c r="B12" t="str">
        <f>IF(AND(ISBLANK('Stammdatenblatt FW-Standort'!B57),ISBLANK('Stammdatenblatt FW-Standort'!M57)),"",IF(ISTEXT('Stammdatenblatt FW-Standort'!M57),'Stammdatenblatt FW-Standort'!B57,""))</f>
        <v/>
      </c>
    </row>
    <row r="13" spans="1:2">
      <c r="A13" t="str">
        <f>IF(AND(ISBLANK('Stammdatenblatt FW-Standort'!B58),ISBLANK('Stammdatenblatt FW-Standort'!M58)),"",IF(ISTEXT('Stammdatenblatt FW-Standort'!M58),'Stammdatenblatt FW-Standort'!M58,""))</f>
        <v/>
      </c>
      <c r="B13" t="str">
        <f>IF(AND(ISBLANK('Stammdatenblatt FW-Standort'!B58),ISBLANK('Stammdatenblatt FW-Standort'!M58)),"",IF(ISTEXT('Stammdatenblatt FW-Standort'!M58),'Stammdatenblatt FW-Standort'!B58,""))</f>
        <v/>
      </c>
    </row>
    <row r="14" spans="1:2">
      <c r="A14" t="str">
        <f>IF(AND(ISBLANK('Stammdatenblatt FW-Standort'!B59),ISBLANK('Stammdatenblatt FW-Standort'!M59)),"",IF(ISTEXT('Stammdatenblatt FW-Standort'!M59),'Stammdatenblatt FW-Standort'!M59,""))</f>
        <v/>
      </c>
      <c r="B14" t="str">
        <f>IF(AND(ISBLANK('Stammdatenblatt FW-Standort'!B59),ISBLANK('Stammdatenblatt FW-Standort'!M59)),"",IF(ISTEXT('Stammdatenblatt FW-Standort'!M59),'Stammdatenblatt FW-Standort'!B59,""))</f>
        <v/>
      </c>
    </row>
    <row r="15" spans="1:2">
      <c r="A15" t="str">
        <f>IF(AND(ISBLANK('Stammdatenblatt FW-Standort'!B60),ISBLANK('Stammdatenblatt FW-Standort'!M60)),"",IF(ISTEXT('Stammdatenblatt FW-Standort'!M60),'Stammdatenblatt FW-Standort'!M60,""))</f>
        <v/>
      </c>
      <c r="B15" t="str">
        <f>IF(AND(ISBLANK('Stammdatenblatt FW-Standort'!B60),ISBLANK('Stammdatenblatt FW-Standort'!M60)),"",IF(ISTEXT('Stammdatenblatt FW-Standort'!M60),'Stammdatenblatt FW-Standort'!B60,""))</f>
        <v/>
      </c>
    </row>
    <row r="16" spans="1:2">
      <c r="A16" t="str">
        <f>IF(AND(ISBLANK('Stammdatenblatt FW-Standort'!B61),ISBLANK('Stammdatenblatt FW-Standort'!M61)),"",IF(ISTEXT('Stammdatenblatt FW-Standort'!M61),'Stammdatenblatt FW-Standort'!M61,""))</f>
        <v/>
      </c>
      <c r="B16" t="str">
        <f>IF(AND(ISBLANK('Stammdatenblatt FW-Standort'!B61),ISBLANK('Stammdatenblatt FW-Standort'!M61)),"",IF(ISTEXT('Stammdatenblatt FW-Standort'!M61),'Stammdatenblatt FW-Standort'!B61,""))</f>
        <v/>
      </c>
    </row>
    <row r="17" spans="1:2">
      <c r="A17" t="str">
        <f>IF(AND(ISBLANK('Stammdatenblatt FW-Standort'!B62),ISBLANK('Stammdatenblatt FW-Standort'!M62)),"",IF(ISTEXT('Stammdatenblatt FW-Standort'!M62),'Stammdatenblatt FW-Standort'!M62,""))</f>
        <v/>
      </c>
      <c r="B17" t="str">
        <f>IF(AND(ISBLANK('Stammdatenblatt FW-Standort'!B62),ISBLANK('Stammdatenblatt FW-Standort'!M62)),"",IF(ISTEXT('Stammdatenblatt FW-Standort'!M62),'Stammdatenblatt FW-Standort'!B62,""))</f>
        <v/>
      </c>
    </row>
    <row r="18" spans="1:2">
      <c r="A18" t="str">
        <f>IF(AND(ISBLANK('Stammdatenblatt FW-Standort'!B63),ISBLANK('Stammdatenblatt FW-Standort'!M63)),"",IF(ISTEXT('Stammdatenblatt FW-Standort'!M63),'Stammdatenblatt FW-Standort'!M63,""))</f>
        <v/>
      </c>
      <c r="B18" t="str">
        <f>IF(AND(ISBLANK('Stammdatenblatt FW-Standort'!B63),ISBLANK('Stammdatenblatt FW-Standort'!M63)),"",IF(ISTEXT('Stammdatenblatt FW-Standort'!M63),'Stammdatenblatt FW-Standort'!B63,""))</f>
        <v/>
      </c>
    </row>
    <row r="19" spans="1:2">
      <c r="A19" t="str">
        <f>IF(AND(ISBLANK('Stammdatenblatt FW-Standort'!B64),ISBLANK('Stammdatenblatt FW-Standort'!M64)),"",IF(ISTEXT('Stammdatenblatt FW-Standort'!M64),'Stammdatenblatt FW-Standort'!M64,""))</f>
        <v/>
      </c>
      <c r="B19" t="str">
        <f>IF(AND(ISBLANK('Stammdatenblatt FW-Standort'!B64),ISBLANK('Stammdatenblatt FW-Standort'!M64)),"",IF(ISTEXT('Stammdatenblatt FW-Standort'!M64),'Stammdatenblatt FW-Standort'!B64,""))</f>
        <v/>
      </c>
    </row>
    <row r="20" spans="1:2">
      <c r="A20" t="str">
        <f>IF(AND(ISBLANK('Stammdatenblatt FW-Standort'!B65),ISBLANK('Stammdatenblatt FW-Standort'!M65)),"",IF(ISTEXT('Stammdatenblatt FW-Standort'!M65),'Stammdatenblatt FW-Standort'!M65,""))</f>
        <v/>
      </c>
      <c r="B20" t="str">
        <f>IF(AND(ISBLANK('Stammdatenblatt FW-Standort'!B65),ISBLANK('Stammdatenblatt FW-Standort'!M65)),"",IF(ISTEXT('Stammdatenblatt FW-Standort'!M65),'Stammdatenblatt FW-Standort'!B65,""))</f>
        <v/>
      </c>
    </row>
    <row r="21" spans="1:2">
      <c r="A21" t="str">
        <f>IF(AND(ISBLANK('Stammdatenblatt FW-Standort'!B66),ISBLANK('Stammdatenblatt FW-Standort'!M66)),"",IF(ISTEXT('Stammdatenblatt FW-Standort'!M66),'Stammdatenblatt FW-Standort'!M66,""))</f>
        <v/>
      </c>
      <c r="B21" t="str">
        <f>IF(AND(ISBLANK('Stammdatenblatt FW-Standort'!B66),ISBLANK('Stammdatenblatt FW-Standort'!M66)),"",IF(ISTEXT('Stammdatenblatt FW-Standort'!M66),'Stammdatenblatt FW-Standort'!B66,""))</f>
        <v/>
      </c>
    </row>
    <row r="22" spans="1:2">
      <c r="A22" t="str">
        <f>IF(AND(ISBLANK('Stammdatenblatt FW-Standort'!B67),ISBLANK('Stammdatenblatt FW-Standort'!M67)),"",IF(ISTEXT('Stammdatenblatt FW-Standort'!M67),'Stammdatenblatt FW-Standort'!M67,""))</f>
        <v/>
      </c>
      <c r="B22" t="str">
        <f>IF(AND(ISBLANK('Stammdatenblatt FW-Standort'!B67),ISBLANK('Stammdatenblatt FW-Standort'!M67)),"",IF(ISTEXT('Stammdatenblatt FW-Standort'!M67),'Stammdatenblatt FW-Standort'!B67,""))</f>
        <v/>
      </c>
    </row>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Ausfüllhinweise</vt:lpstr>
      <vt:lpstr>Stammdatenblatt FW-Standort</vt:lpstr>
    </vt:vector>
  </TitlesOfParts>
  <Company>LHD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Ritschl</dc:creator>
  <cp:lastModifiedBy>Janine Ritschl</cp:lastModifiedBy>
  <cp:lastPrinted>2014-12-18T10:18:42Z</cp:lastPrinted>
  <dcterms:created xsi:type="dcterms:W3CDTF">2011-06-27T05:20:29Z</dcterms:created>
  <dcterms:modified xsi:type="dcterms:W3CDTF">2016-11-25T06:30:52Z</dcterms:modified>
</cp:coreProperties>
</file>